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codeName="ThisWorkbook"/>
  <mc:AlternateContent xmlns:mc="http://schemas.openxmlformats.org/markup-compatibility/2006">
    <mc:Choice Requires="x15">
      <x15ac:absPath xmlns:x15ac="http://schemas.microsoft.com/office/spreadsheetml/2010/11/ac" url="S:\Standards and Manufactures\Standards\CRM Certificates\000 - All Certificates\"/>
    </mc:Choice>
  </mc:AlternateContent>
  <bookViews>
    <workbookView xWindow="0" yWindow="0" windowWidth="28800" windowHeight="12795"/>
  </bookViews>
  <sheets>
    <sheet name="GBAP-15 (January-2017)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<sst xmlns="http://schemas.openxmlformats.org/spreadsheetml/2006/main" count="314" uniqueCount="64">
  <si>
    <t>Lab 1</t>
  </si>
  <si>
    <t>Result</t>
  </si>
  <si>
    <t>Lab</t>
  </si>
  <si>
    <t>95% Confidence Interval</t>
  </si>
  <si>
    <t>Count</t>
  </si>
  <si>
    <t>Standard Deviation</t>
  </si>
  <si>
    <t>Average</t>
  </si>
  <si>
    <t>%</t>
  </si>
  <si>
    <t>Units</t>
  </si>
  <si>
    <t>Analyte</t>
  </si>
  <si>
    <t>Method</t>
  </si>
  <si>
    <t>Material Code</t>
  </si>
  <si>
    <t>Lab 2</t>
  </si>
  <si>
    <t>Lab 3</t>
  </si>
  <si>
    <t>Lab 4</t>
  </si>
  <si>
    <t>Lab 5</t>
  </si>
  <si>
    <t>Lab 6</t>
  </si>
  <si>
    <t>SiO2</t>
  </si>
  <si>
    <t>Al2O3</t>
  </si>
  <si>
    <t>CaO</t>
  </si>
  <si>
    <t>Fe2O3</t>
  </si>
  <si>
    <t>K2O</t>
  </si>
  <si>
    <t>MgO</t>
  </si>
  <si>
    <t>Na2O</t>
  </si>
  <si>
    <t>P2O5</t>
  </si>
  <si>
    <t>SO3</t>
  </si>
  <si>
    <t>TiO2</t>
  </si>
  <si>
    <t>MnO</t>
  </si>
  <si>
    <t>BaO</t>
  </si>
  <si>
    <t>ZrO2</t>
  </si>
  <si>
    <t>V2O5</t>
  </si>
  <si>
    <t>Cr2O3</t>
  </si>
  <si>
    <t>As</t>
  </si>
  <si>
    <t>Pb</t>
  </si>
  <si>
    <t>LOI1000</t>
  </si>
  <si>
    <t>Fusion / XRF</t>
  </si>
  <si>
    <t>TGA</t>
  </si>
  <si>
    <t>&lt;0.01</t>
  </si>
  <si>
    <t>nr</t>
  </si>
  <si>
    <t>&lt;0.002</t>
  </si>
  <si>
    <t>&lt;0.001</t>
  </si>
  <si>
    <t>5.73</t>
  </si>
  <si>
    <t>0.02</t>
  </si>
  <si>
    <t>5.76</t>
  </si>
  <si>
    <t>GBAP-15</t>
  </si>
  <si>
    <t>6.80</t>
  </si>
  <si>
    <t>6.82</t>
  </si>
  <si>
    <t>6.83</t>
  </si>
  <si>
    <t>6.86</t>
  </si>
  <si>
    <t>6.76</t>
  </si>
  <si>
    <t>6.81</t>
  </si>
  <si>
    <t>6.72</t>
  </si>
  <si>
    <t>6.75</t>
  </si>
  <si>
    <t>6.69</t>
  </si>
  <si>
    <t>5.74</t>
  </si>
  <si>
    <t>0.09</t>
  </si>
  <si>
    <t>5.71</t>
  </si>
  <si>
    <t>18.8</t>
  </si>
  <si>
    <t>0.03</t>
  </si>
  <si>
    <t>5.87</t>
  </si>
  <si>
    <t>18.6</t>
  </si>
  <si>
    <t>0.06</t>
  </si>
  <si>
    <t>5.67</t>
  </si>
  <si>
    <t>5.72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</si>
</sst>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ont="1" applyFill="1"/>
    <xf numFmtId="164" fontId="0" fillId="0" borderId="0" xfId="0" applyNumberFormat="1" applyFill="1" applyAlignment="1">
      <alignment horizontal="center"/>
    </xf>
    <xf numFmtId="2" fontId="2" fillId="0" borderId="0" xfId="0" applyNumberFormat="1" applyFont="1" applyFill="1" applyAlignment="1">
      <alignment horizontal="centerContinuous"/>
    </xf>
    <xf numFmtId="2" fontId="0" fillId="0" borderId="0" xfId="0" applyNumberFormat="1"/>
    <xf numFmtId="2" fontId="2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1" fillId="0" borderId="0" xfId="0" applyNumberFormat="1" applyFont="1" applyFill="1" applyBorder="1" applyAlignment="1">
      <alignment horizontal="centerContinuous"/>
    </xf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</cellXfs>
  <cellStyles count="1">
    <cellStyle name="Normal" xfId="0" builtinId="0"/>
  </cellStyles>
  <dxfs count="66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39997558519241921"/>
  </sheetPr>
  <dimension ref="A1:S70"/>
  <sheetViews>
    <sheetView tabSelected="1" workbookViewId="0">
      <pane ySplit="10" topLeftCell="A11" activePane="bottomLeft" state="frozenSplit"/>
      <selection activeCell="A11" sqref="A11"/>
      <selection pane="bottomLeft" activeCell="A11" sqref="A11"/>
    </sheetView>
  </sheetViews>
  <sheetFormatPr defaultRowHeight="12.75" x14ac:dyDescent="0.2"/>
  <cols>
    <col min="1" max="1" width="23.140625" bestFit="1" customWidth="1"/>
    <col min="2" max="19" width="9.140625" style="6"/>
  </cols>
  <sheetData>
    <row r="1" spans="1:19" x14ac:dyDescent="0.2">
      <c r="A1" s="2" t="s">
        <v>11</v>
      </c>
      <c r="B1" s="5" t="s">
        <v>44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x14ac:dyDescent="0.2">
      <c r="A2" s="2" t="s">
        <v>10</v>
      </c>
      <c r="B2" s="5" t="s">
        <v>35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 t="s">
        <v>36</v>
      </c>
    </row>
    <row r="3" spans="1:19" x14ac:dyDescent="0.2">
      <c r="A3" s="2" t="s">
        <v>9</v>
      </c>
      <c r="B3" s="5" t="s">
        <v>17</v>
      </c>
      <c r="C3" s="5" t="s">
        <v>18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23</v>
      </c>
      <c r="I3" s="5" t="s">
        <v>24</v>
      </c>
      <c r="J3" s="5" t="s">
        <v>25</v>
      </c>
      <c r="K3" s="5" t="s">
        <v>26</v>
      </c>
      <c r="L3" s="5" t="s">
        <v>27</v>
      </c>
      <c r="M3" s="5" t="s">
        <v>28</v>
      </c>
      <c r="N3" s="5" t="s">
        <v>29</v>
      </c>
      <c r="O3" s="5" t="s">
        <v>30</v>
      </c>
      <c r="P3" s="5" t="s">
        <v>31</v>
      </c>
      <c r="Q3" s="5" t="s">
        <v>32</v>
      </c>
      <c r="R3" s="5" t="s">
        <v>33</v>
      </c>
      <c r="S3" s="5" t="s">
        <v>34</v>
      </c>
    </row>
    <row r="4" spans="1:19" x14ac:dyDescent="0.2">
      <c r="A4" s="2" t="s">
        <v>8</v>
      </c>
      <c r="B4" s="5" t="s">
        <v>7</v>
      </c>
      <c r="C4" s="5" t="s">
        <v>7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7</v>
      </c>
      <c r="O4" s="5" t="s">
        <v>7</v>
      </c>
      <c r="P4" s="5" t="s">
        <v>7</v>
      </c>
      <c r="Q4" s="5" t="s">
        <v>7</v>
      </c>
      <c r="R4" s="5" t="s">
        <v>7</v>
      </c>
      <c r="S4" s="5" t="s">
        <v>7</v>
      </c>
    </row>
    <row r="5" spans="1:19" x14ac:dyDescent="0.2">
      <c r="A5" s="2" t="s">
        <v>6</v>
      </c>
      <c r="B5" s="10">
        <v>6.6243589743589748</v>
      </c>
      <c r="C5" s="11">
        <v>50.932066666666671</v>
      </c>
      <c r="D5" s="10">
        <v>1.9308333333333341E-2</v>
      </c>
      <c r="E5" s="11">
        <v>18.17753448275862</v>
      </c>
      <c r="F5" s="10">
        <v>1.939999999999999E-2</v>
      </c>
      <c r="G5" s="10">
        <v>5.4716000000000022E-2</v>
      </c>
      <c r="H5" s="12">
        <v>2.614634146341464E-2</v>
      </c>
      <c r="I5" s="12">
        <v>3.9411666666666657E-2</v>
      </c>
      <c r="J5" s="10">
        <v>5.515833333333333E-2</v>
      </c>
      <c r="K5" s="10">
        <v>4.4156649999999988</v>
      </c>
      <c r="L5" s="10">
        <v>1.3923333333333338E-2</v>
      </c>
      <c r="M5" s="12">
        <v>5.0000000000000001E-3</v>
      </c>
      <c r="N5" s="10">
        <v>0.11022822695035464</v>
      </c>
      <c r="O5" s="12">
        <v>9.9163333333333423E-2</v>
      </c>
      <c r="P5" s="12">
        <v>5.0358333333333324E-2</v>
      </c>
      <c r="Q5" s="12">
        <v>3.0857142857142858E-3</v>
      </c>
      <c r="R5" s="12">
        <v>3.3055555555555555E-3</v>
      </c>
      <c r="S5" s="11">
        <v>19.408033333333329</v>
      </c>
    </row>
    <row r="6" spans="1:19" x14ac:dyDescent="0.2">
      <c r="A6" s="2" t="s">
        <v>5</v>
      </c>
      <c r="B6" s="10">
        <v>2.1000610491736686E-2</v>
      </c>
      <c r="C6" s="11">
        <v>0.17631230637289905</v>
      </c>
      <c r="D6" s="10">
        <v>6.0833836388292165E-3</v>
      </c>
      <c r="E6" s="11">
        <v>0.12550937834774151</v>
      </c>
      <c r="F6" s="10">
        <v>1.3869855131036243E-3</v>
      </c>
      <c r="G6" s="10">
        <v>6.2456633117773516E-3</v>
      </c>
      <c r="H6" s="12">
        <v>8.3772339576072465E-3</v>
      </c>
      <c r="I6" s="12">
        <v>2.7188663930536997E-3</v>
      </c>
      <c r="J6" s="10">
        <v>1.2940860156184531E-2</v>
      </c>
      <c r="K6" s="10">
        <v>6.1296008178706604E-2</v>
      </c>
      <c r="L6" s="10">
        <v>4.5992765336265737E-3</v>
      </c>
      <c r="M6" s="12">
        <v>2.4863262420322437E-3</v>
      </c>
      <c r="N6" s="10">
        <v>2.3817543602188598E-3</v>
      </c>
      <c r="O6" s="12">
        <v>3.5348610917337467E-3</v>
      </c>
      <c r="P6" s="12">
        <v>3.0189958857527602E-3</v>
      </c>
      <c r="Q6" s="12">
        <v>5.0513843168465734E-4</v>
      </c>
      <c r="R6" s="12">
        <v>1.2153296440846203E-3</v>
      </c>
      <c r="S6" s="11">
        <v>0.16507316987454196</v>
      </c>
    </row>
    <row r="7" spans="1:19" x14ac:dyDescent="0.2">
      <c r="A7" s="2" t="s">
        <v>4</v>
      </c>
      <c r="B7" s="9">
        <v>39</v>
      </c>
      <c r="C7" s="9">
        <v>60</v>
      </c>
      <c r="D7" s="9">
        <v>60</v>
      </c>
      <c r="E7" s="9">
        <v>58</v>
      </c>
      <c r="F7" s="9">
        <v>60</v>
      </c>
      <c r="G7" s="9">
        <v>50</v>
      </c>
      <c r="H7" s="9">
        <v>41</v>
      </c>
      <c r="I7" s="9">
        <v>60</v>
      </c>
      <c r="J7" s="9">
        <v>60</v>
      </c>
      <c r="K7" s="9">
        <v>60</v>
      </c>
      <c r="L7" s="9">
        <v>60</v>
      </c>
      <c r="M7" s="9">
        <v>12</v>
      </c>
      <c r="N7" s="9">
        <v>60</v>
      </c>
      <c r="O7" s="9">
        <v>60</v>
      </c>
      <c r="P7" s="9">
        <v>60</v>
      </c>
      <c r="Q7" s="9">
        <v>14</v>
      </c>
      <c r="R7" s="9">
        <v>18</v>
      </c>
      <c r="S7" s="9">
        <v>60</v>
      </c>
    </row>
    <row r="8" spans="1:19" x14ac:dyDescent="0.2">
      <c r="A8" s="2" t="s">
        <v>3</v>
      </c>
      <c r="B8" s="10">
        <v>6.8966025477173324E-3</v>
      </c>
      <c r="C8" s="11">
        <v>4.5930662134636632E-2</v>
      </c>
      <c r="D8" s="10">
        <v>1.5847665106228214E-3</v>
      </c>
      <c r="E8" s="11">
        <v>3.3289232646520395E-2</v>
      </c>
      <c r="F8" s="10">
        <v>3.6132000254855896E-4</v>
      </c>
      <c r="G8" s="10">
        <v>1.7930186186849082E-3</v>
      </c>
      <c r="H8" s="12">
        <v>2.6770295353597318E-3</v>
      </c>
      <c r="I8" s="12">
        <v>7.0828483988207209E-4</v>
      </c>
      <c r="J8" s="10">
        <v>3.3711899514726959E-3</v>
      </c>
      <c r="K8" s="10">
        <v>1.5968064281931749E-2</v>
      </c>
      <c r="L8" s="10">
        <v>1.1981456137439294E-3</v>
      </c>
      <c r="M8" s="12">
        <v>1.6499807809954219E-3</v>
      </c>
      <c r="N8" s="10">
        <v>6.2046465761464995E-4</v>
      </c>
      <c r="O8" s="12">
        <v>9.2085750471614049E-4</v>
      </c>
      <c r="P8" s="12">
        <v>7.8647079643490029E-4</v>
      </c>
      <c r="Q8" s="12">
        <v>3.0266806699229943E-4</v>
      </c>
      <c r="R8" s="12">
        <v>6.2189079012697746E-4</v>
      </c>
      <c r="S8" s="11">
        <v>4.3002783804355474E-2</v>
      </c>
    </row>
    <row r="10" spans="1:19" x14ac:dyDescent="0.2">
      <c r="A10" s="2" t="s">
        <v>2</v>
      </c>
      <c r="B10" s="7" t="s">
        <v>1</v>
      </c>
      <c r="C10" s="7" t="s">
        <v>1</v>
      </c>
      <c r="D10" s="7" t="s">
        <v>1</v>
      </c>
      <c r="E10" s="7" t="s">
        <v>1</v>
      </c>
      <c r="F10" s="7" t="s">
        <v>1</v>
      </c>
      <c r="G10" s="7" t="s">
        <v>1</v>
      </c>
      <c r="H10" s="7" t="s">
        <v>1</v>
      </c>
      <c r="I10" s="7" t="s">
        <v>1</v>
      </c>
      <c r="J10" s="7" t="s">
        <v>1</v>
      </c>
      <c r="K10" s="7" t="s">
        <v>1</v>
      </c>
      <c r="L10" s="7" t="s">
        <v>1</v>
      </c>
      <c r="M10" s="7" t="s">
        <v>1</v>
      </c>
      <c r="N10" s="7" t="s">
        <v>1</v>
      </c>
      <c r="O10" s="7" t="s">
        <v>1</v>
      </c>
      <c r="P10" s="7" t="s">
        <v>1</v>
      </c>
      <c r="Q10" s="7" t="s">
        <v>1</v>
      </c>
      <c r="R10" s="7" t="s">
        <v>1</v>
      </c>
      <c r="S10" s="7" t="s">
        <v>1</v>
      </c>
    </row>
    <row r="11" spans="1:19" x14ac:dyDescent="0.2">
      <c r="A11" s="1" t="s">
        <v>0</v>
      </c>
      <c r="B11" s="8">
        <v>6.66</v>
      </c>
      <c r="C11" s="4">
        <v>50.9</v>
      </c>
      <c r="D11" s="8">
        <v>0.01</v>
      </c>
      <c r="E11" s="4">
        <v>18</v>
      </c>
      <c r="F11" s="8">
        <v>0.02</v>
      </c>
      <c r="G11" s="8">
        <v>0.06</v>
      </c>
      <c r="H11" s="13" t="s">
        <v>37</v>
      </c>
      <c r="I11" s="13">
        <v>4.3999999999999997E-2</v>
      </c>
      <c r="J11" s="8">
        <v>0.08</v>
      </c>
      <c r="K11" s="8">
        <v>4.43</v>
      </c>
      <c r="L11" s="8">
        <v>0.01</v>
      </c>
      <c r="M11" s="13" t="s">
        <v>37</v>
      </c>
      <c r="N11" s="8">
        <v>0.11</v>
      </c>
      <c r="O11" s="13">
        <v>9.8000000000000004E-2</v>
      </c>
      <c r="P11" s="13">
        <v>5.2999999999999999E-2</v>
      </c>
      <c r="Q11" s="13">
        <v>3.5000000000000001E-3</v>
      </c>
      <c r="R11" s="13">
        <v>3.0000000000000001E-3</v>
      </c>
      <c r="S11" s="4">
        <v>19.399999999999999</v>
      </c>
    </row>
    <row r="12" spans="1:19" x14ac:dyDescent="0.2">
      <c r="A12" s="1" t="s">
        <v>0</v>
      </c>
      <c r="B12" s="8">
        <v>6.63</v>
      </c>
      <c r="C12" s="4">
        <v>51</v>
      </c>
      <c r="D12" s="8">
        <v>0.01</v>
      </c>
      <c r="E12" s="4">
        <v>18.100000000000001</v>
      </c>
      <c r="F12" s="8">
        <v>0.02</v>
      </c>
      <c r="G12" s="8">
        <v>0.06</v>
      </c>
      <c r="H12" s="13" t="s">
        <v>37</v>
      </c>
      <c r="I12" s="13">
        <v>4.2999999999999997E-2</v>
      </c>
      <c r="J12" s="8">
        <v>0.08</v>
      </c>
      <c r="K12" s="8">
        <v>4.43</v>
      </c>
      <c r="L12" s="8">
        <v>0.01</v>
      </c>
      <c r="M12" s="13" t="s">
        <v>37</v>
      </c>
      <c r="N12" s="8">
        <v>0.11</v>
      </c>
      <c r="O12" s="13">
        <v>9.4E-2</v>
      </c>
      <c r="P12" s="13">
        <v>5.1999999999999998E-2</v>
      </c>
      <c r="Q12" s="13">
        <v>3.5000000000000001E-3</v>
      </c>
      <c r="R12" s="13">
        <v>2E-3</v>
      </c>
      <c r="S12" s="4">
        <v>19.399999999999999</v>
      </c>
    </row>
    <row r="13" spans="1:19" x14ac:dyDescent="0.2">
      <c r="A13" s="1" t="s">
        <v>0</v>
      </c>
      <c r="B13" s="8">
        <v>6.63</v>
      </c>
      <c r="C13" s="4">
        <v>51.1</v>
      </c>
      <c r="D13" s="8">
        <v>0.01</v>
      </c>
      <c r="E13" s="4">
        <v>18.100000000000001</v>
      </c>
      <c r="F13" s="8">
        <v>0.02</v>
      </c>
      <c r="G13" s="8">
        <v>0.06</v>
      </c>
      <c r="H13" s="13" t="s">
        <v>37</v>
      </c>
      <c r="I13" s="13">
        <v>4.2999999999999997E-2</v>
      </c>
      <c r="J13" s="8">
        <v>7.0000000000000007E-2</v>
      </c>
      <c r="K13" s="8">
        <v>4.45</v>
      </c>
      <c r="L13" s="8">
        <v>0.01</v>
      </c>
      <c r="M13" s="13" t="s">
        <v>37</v>
      </c>
      <c r="N13" s="8">
        <v>0.11</v>
      </c>
      <c r="O13" s="13">
        <v>9.8000000000000004E-2</v>
      </c>
      <c r="P13" s="13">
        <v>5.2999999999999999E-2</v>
      </c>
      <c r="Q13" s="13">
        <v>3.0000000000000001E-3</v>
      </c>
      <c r="R13" s="13">
        <v>4.0000000000000001E-3</v>
      </c>
      <c r="S13" s="4">
        <v>19.399999999999999</v>
      </c>
    </row>
    <row r="14" spans="1:19" x14ac:dyDescent="0.2">
      <c r="A14" s="1" t="s">
        <v>0</v>
      </c>
      <c r="B14" s="8">
        <v>6.64</v>
      </c>
      <c r="C14" s="4">
        <v>51</v>
      </c>
      <c r="D14" s="8">
        <v>0.01</v>
      </c>
      <c r="E14" s="4">
        <v>18</v>
      </c>
      <c r="F14" s="8">
        <v>0.02</v>
      </c>
      <c r="G14" s="8">
        <v>0.05</v>
      </c>
      <c r="H14" s="13" t="s">
        <v>37</v>
      </c>
      <c r="I14" s="13">
        <v>4.2999999999999997E-2</v>
      </c>
      <c r="J14" s="8">
        <v>0.08</v>
      </c>
      <c r="K14" s="8">
        <v>4.4400000000000004</v>
      </c>
      <c r="L14" s="8">
        <v>0.01</v>
      </c>
      <c r="M14" s="13" t="s">
        <v>37</v>
      </c>
      <c r="N14" s="8">
        <v>0.11</v>
      </c>
      <c r="O14" s="13">
        <v>9.7000000000000003E-2</v>
      </c>
      <c r="P14" s="13">
        <v>5.2999999999999999E-2</v>
      </c>
      <c r="Q14" s="13">
        <v>3.5000000000000001E-3</v>
      </c>
      <c r="R14" s="13">
        <v>3.0000000000000001E-3</v>
      </c>
      <c r="S14" s="4">
        <v>19.5</v>
      </c>
    </row>
    <row r="15" spans="1:19" x14ac:dyDescent="0.2">
      <c r="A15" s="1" t="s">
        <v>0</v>
      </c>
      <c r="B15" s="8">
        <v>6.64</v>
      </c>
      <c r="C15" s="4">
        <v>51.2</v>
      </c>
      <c r="D15" s="8">
        <v>0.01</v>
      </c>
      <c r="E15" s="4">
        <v>18.100000000000001</v>
      </c>
      <c r="F15" s="8">
        <v>0.02</v>
      </c>
      <c r="G15" s="8">
        <v>0.06</v>
      </c>
      <c r="H15" s="13" t="s">
        <v>37</v>
      </c>
      <c r="I15" s="13">
        <v>4.3999999999999997E-2</v>
      </c>
      <c r="J15" s="8">
        <v>0.08</v>
      </c>
      <c r="K15" s="8">
        <v>4.4400000000000004</v>
      </c>
      <c r="L15" s="8">
        <v>0.01</v>
      </c>
      <c r="M15" s="13" t="s">
        <v>37</v>
      </c>
      <c r="N15" s="8">
        <v>0.11</v>
      </c>
      <c r="O15" s="13">
        <v>9.6000000000000002E-2</v>
      </c>
      <c r="P15" s="13">
        <v>5.2999999999999999E-2</v>
      </c>
      <c r="Q15" s="13">
        <v>3.5000000000000001E-3</v>
      </c>
      <c r="R15" s="13">
        <v>4.0000000000000001E-3</v>
      </c>
      <c r="S15" s="4">
        <v>19.399999999999999</v>
      </c>
    </row>
    <row r="16" spans="1:19" x14ac:dyDescent="0.2">
      <c r="A16" s="1" t="s">
        <v>0</v>
      </c>
      <c r="B16" s="8">
        <v>6.57</v>
      </c>
      <c r="C16" s="4">
        <v>51</v>
      </c>
      <c r="D16" s="8">
        <v>0.01</v>
      </c>
      <c r="E16" s="4">
        <v>18.100000000000001</v>
      </c>
      <c r="F16" s="8">
        <v>0.02</v>
      </c>
      <c r="G16" s="8">
        <v>0.06</v>
      </c>
      <c r="H16" s="13">
        <v>0.01</v>
      </c>
      <c r="I16" s="13">
        <v>4.3999999999999997E-2</v>
      </c>
      <c r="J16" s="8">
        <v>0.08</v>
      </c>
      <c r="K16" s="8">
        <v>4.45</v>
      </c>
      <c r="L16" s="8">
        <v>0.01</v>
      </c>
      <c r="M16" s="13" t="s">
        <v>37</v>
      </c>
      <c r="N16" s="8">
        <v>0.11</v>
      </c>
      <c r="O16" s="13">
        <v>9.5000000000000001E-2</v>
      </c>
      <c r="P16" s="13">
        <v>5.2999999999999999E-2</v>
      </c>
      <c r="Q16" s="13">
        <v>3.0000000000000001E-3</v>
      </c>
      <c r="R16" s="13">
        <v>5.0000000000000001E-3</v>
      </c>
      <c r="S16" s="4">
        <v>19.5</v>
      </c>
    </row>
    <row r="17" spans="1:19" x14ac:dyDescent="0.2">
      <c r="A17" s="1" t="s">
        <v>0</v>
      </c>
      <c r="B17" s="8">
        <v>6.63</v>
      </c>
      <c r="C17" s="4">
        <v>51</v>
      </c>
      <c r="D17" s="8">
        <v>0.01</v>
      </c>
      <c r="E17" s="4">
        <v>18</v>
      </c>
      <c r="F17" s="8">
        <v>0.02</v>
      </c>
      <c r="G17" s="8">
        <v>0.06</v>
      </c>
      <c r="H17" s="13" t="s">
        <v>37</v>
      </c>
      <c r="I17" s="13">
        <v>4.4999999999999998E-2</v>
      </c>
      <c r="J17" s="8">
        <v>0.08</v>
      </c>
      <c r="K17" s="8">
        <v>4.42</v>
      </c>
      <c r="L17" s="8">
        <v>0.01</v>
      </c>
      <c r="M17" s="13" t="s">
        <v>37</v>
      </c>
      <c r="N17" s="8">
        <v>0.11</v>
      </c>
      <c r="O17" s="13">
        <v>9.4E-2</v>
      </c>
      <c r="P17" s="13">
        <v>5.2999999999999999E-2</v>
      </c>
      <c r="Q17" s="13">
        <v>3.5000000000000001E-3</v>
      </c>
      <c r="R17" s="13">
        <v>1E-3</v>
      </c>
      <c r="S17" s="4">
        <v>19.600000000000001</v>
      </c>
    </row>
    <row r="18" spans="1:19" x14ac:dyDescent="0.2">
      <c r="A18" s="1" t="s">
        <v>0</v>
      </c>
      <c r="B18" s="8">
        <v>6.62</v>
      </c>
      <c r="C18" s="4">
        <v>50.7</v>
      </c>
      <c r="D18" s="8">
        <v>0.01</v>
      </c>
      <c r="E18" s="4">
        <v>17.899999999999999</v>
      </c>
      <c r="F18" s="8">
        <v>0.02</v>
      </c>
      <c r="G18" s="8">
        <v>0.05</v>
      </c>
      <c r="H18" s="13" t="s">
        <v>37</v>
      </c>
      <c r="I18" s="13">
        <v>4.1000000000000002E-2</v>
      </c>
      <c r="J18" s="8">
        <v>0.08</v>
      </c>
      <c r="K18" s="8">
        <v>4.41</v>
      </c>
      <c r="L18" s="8">
        <v>0.01</v>
      </c>
      <c r="M18" s="13" t="s">
        <v>37</v>
      </c>
      <c r="N18" s="8">
        <v>0.11</v>
      </c>
      <c r="O18" s="13">
        <v>9.2999999999999999E-2</v>
      </c>
      <c r="P18" s="13">
        <v>5.2999999999999999E-2</v>
      </c>
      <c r="Q18" s="13">
        <v>3.5000000000000001E-3</v>
      </c>
      <c r="R18" s="13">
        <v>2E-3</v>
      </c>
      <c r="S18" s="4">
        <v>19.600000000000001</v>
      </c>
    </row>
    <row r="19" spans="1:19" x14ac:dyDescent="0.2">
      <c r="A19" s="1" t="s">
        <v>0</v>
      </c>
      <c r="B19" s="8">
        <v>6.6</v>
      </c>
      <c r="C19" s="4">
        <v>51</v>
      </c>
      <c r="D19" s="8">
        <v>0.01</v>
      </c>
      <c r="E19" s="4">
        <v>18</v>
      </c>
      <c r="F19" s="8">
        <v>0.02</v>
      </c>
      <c r="G19" s="8">
        <v>0.05</v>
      </c>
      <c r="H19" s="13" t="s">
        <v>37</v>
      </c>
      <c r="I19" s="13">
        <v>4.2999999999999997E-2</v>
      </c>
      <c r="J19" s="8">
        <v>0.08</v>
      </c>
      <c r="K19" s="8">
        <v>4.4400000000000004</v>
      </c>
      <c r="L19" s="8">
        <v>0.01</v>
      </c>
      <c r="M19" s="13" t="s">
        <v>37</v>
      </c>
      <c r="N19" s="8">
        <v>0.11</v>
      </c>
      <c r="O19" s="13">
        <v>9.6000000000000002E-2</v>
      </c>
      <c r="P19" s="13">
        <v>5.2999999999999999E-2</v>
      </c>
      <c r="Q19" s="13">
        <v>3.5000000000000001E-3</v>
      </c>
      <c r="R19" s="13">
        <v>4.0000000000000001E-3</v>
      </c>
      <c r="S19" s="4">
        <v>19.5</v>
      </c>
    </row>
    <row r="20" spans="1:19" x14ac:dyDescent="0.2">
      <c r="A20" s="1" t="s">
        <v>0</v>
      </c>
      <c r="B20" s="8">
        <v>6.62</v>
      </c>
      <c r="C20" s="4">
        <v>51</v>
      </c>
      <c r="D20" s="8">
        <v>0.01</v>
      </c>
      <c r="E20" s="4">
        <v>18</v>
      </c>
      <c r="F20" s="8">
        <v>0.02</v>
      </c>
      <c r="G20" s="8">
        <v>0.06</v>
      </c>
      <c r="H20" s="13" t="s">
        <v>37</v>
      </c>
      <c r="I20" s="13">
        <v>4.3999999999999997E-2</v>
      </c>
      <c r="J20" s="8">
        <v>0.08</v>
      </c>
      <c r="K20" s="8">
        <v>4.43</v>
      </c>
      <c r="L20" s="8">
        <v>0.01</v>
      </c>
      <c r="M20" s="13" t="s">
        <v>37</v>
      </c>
      <c r="N20" s="8">
        <v>0.11</v>
      </c>
      <c r="O20" s="13">
        <v>9.6000000000000002E-2</v>
      </c>
      <c r="P20" s="13">
        <v>5.2999999999999999E-2</v>
      </c>
      <c r="Q20" s="13">
        <v>3.0000000000000001E-3</v>
      </c>
      <c r="R20" s="13">
        <v>3.0000000000000001E-3</v>
      </c>
      <c r="S20" s="4">
        <v>19.5</v>
      </c>
    </row>
    <row r="21" spans="1:19" x14ac:dyDescent="0.2">
      <c r="A21" s="3" t="s">
        <v>12</v>
      </c>
      <c r="B21" s="8">
        <v>6.64</v>
      </c>
      <c r="C21" s="4">
        <v>50.7</v>
      </c>
      <c r="D21" s="8">
        <v>0.03</v>
      </c>
      <c r="E21" s="4">
        <v>18.3</v>
      </c>
      <c r="F21" s="8">
        <v>0.02</v>
      </c>
      <c r="G21" s="8">
        <v>0.05</v>
      </c>
      <c r="H21" s="13">
        <v>0.03</v>
      </c>
      <c r="I21" s="13">
        <v>0.04</v>
      </c>
      <c r="J21" s="8">
        <v>0.06</v>
      </c>
      <c r="K21" s="8">
        <v>4.37</v>
      </c>
      <c r="L21" s="8">
        <v>0.02</v>
      </c>
      <c r="M21" s="13" t="s">
        <v>37</v>
      </c>
      <c r="N21" s="8">
        <v>0.11</v>
      </c>
      <c r="O21" s="13">
        <v>0.11</v>
      </c>
      <c r="P21" s="13">
        <v>0.05</v>
      </c>
      <c r="Q21" s="13" t="s">
        <v>37</v>
      </c>
      <c r="R21" s="13" t="s">
        <v>37</v>
      </c>
      <c r="S21" s="4">
        <v>19.600000000000001</v>
      </c>
    </row>
    <row r="22" spans="1:19" x14ac:dyDescent="0.2">
      <c r="A22" s="3" t="s">
        <v>12</v>
      </c>
      <c r="B22" s="8">
        <v>6.64</v>
      </c>
      <c r="C22" s="4">
        <v>50.8</v>
      </c>
      <c r="D22" s="8">
        <v>0.03</v>
      </c>
      <c r="E22" s="4">
        <v>18.2</v>
      </c>
      <c r="F22" s="8">
        <v>0.02</v>
      </c>
      <c r="G22" s="8">
        <v>0.05</v>
      </c>
      <c r="H22" s="13">
        <v>0.04</v>
      </c>
      <c r="I22" s="13">
        <v>0.04</v>
      </c>
      <c r="J22" s="8">
        <v>0.06</v>
      </c>
      <c r="K22" s="8">
        <v>4.3600000000000003</v>
      </c>
      <c r="L22" s="8">
        <v>0.02</v>
      </c>
      <c r="M22" s="13" t="s">
        <v>37</v>
      </c>
      <c r="N22" s="8">
        <v>0.11</v>
      </c>
      <c r="O22" s="13">
        <v>0.1</v>
      </c>
      <c r="P22" s="13">
        <v>0.06</v>
      </c>
      <c r="Q22" s="13" t="s">
        <v>37</v>
      </c>
      <c r="R22" s="13" t="s">
        <v>37</v>
      </c>
      <c r="S22" s="4">
        <v>19.600000000000001</v>
      </c>
    </row>
    <row r="23" spans="1:19" x14ac:dyDescent="0.2">
      <c r="A23" s="3" t="s">
        <v>12</v>
      </c>
      <c r="B23" s="8">
        <v>6.62</v>
      </c>
      <c r="C23" s="4">
        <v>50.7</v>
      </c>
      <c r="D23" s="8">
        <v>0.03</v>
      </c>
      <c r="E23" s="4">
        <v>18.3</v>
      </c>
      <c r="F23" s="8">
        <v>0.02</v>
      </c>
      <c r="G23" s="8">
        <v>0.05</v>
      </c>
      <c r="H23" s="13">
        <v>0.03</v>
      </c>
      <c r="I23" s="13">
        <v>0.04</v>
      </c>
      <c r="J23" s="8">
        <v>0.05</v>
      </c>
      <c r="K23" s="8">
        <v>4.37</v>
      </c>
      <c r="L23" s="8">
        <v>0.02</v>
      </c>
      <c r="M23" s="13" t="s">
        <v>37</v>
      </c>
      <c r="N23" s="8">
        <v>0.11</v>
      </c>
      <c r="O23" s="13">
        <v>0.1</v>
      </c>
      <c r="P23" s="13">
        <v>0.05</v>
      </c>
      <c r="Q23" s="13" t="s">
        <v>37</v>
      </c>
      <c r="R23" s="13" t="s">
        <v>37</v>
      </c>
      <c r="S23" s="4">
        <v>19.5</v>
      </c>
    </row>
    <row r="24" spans="1:19" x14ac:dyDescent="0.2">
      <c r="A24" s="3" t="s">
        <v>12</v>
      </c>
      <c r="B24" s="8">
        <v>6.62</v>
      </c>
      <c r="C24" s="4">
        <v>50.8</v>
      </c>
      <c r="D24" s="8">
        <v>0.03</v>
      </c>
      <c r="E24" s="4">
        <v>18.2</v>
      </c>
      <c r="F24" s="8">
        <v>0.02</v>
      </c>
      <c r="G24" s="8">
        <v>0.04</v>
      </c>
      <c r="H24" s="13">
        <v>0.03</v>
      </c>
      <c r="I24" s="13">
        <v>0.04</v>
      </c>
      <c r="J24" s="8">
        <v>0.05</v>
      </c>
      <c r="K24" s="8">
        <v>4.3600000000000003</v>
      </c>
      <c r="L24" s="8">
        <v>0.02</v>
      </c>
      <c r="M24" s="13" t="s">
        <v>37</v>
      </c>
      <c r="N24" s="8">
        <v>0.11</v>
      </c>
      <c r="O24" s="13">
        <v>0.1</v>
      </c>
      <c r="P24" s="13">
        <v>0.05</v>
      </c>
      <c r="Q24" s="13" t="s">
        <v>37</v>
      </c>
      <c r="R24" s="13" t="s">
        <v>37</v>
      </c>
      <c r="S24" s="4">
        <v>19.600000000000001</v>
      </c>
    </row>
    <row r="25" spans="1:19" x14ac:dyDescent="0.2">
      <c r="A25" s="3" t="s">
        <v>12</v>
      </c>
      <c r="B25" s="8">
        <v>6.62</v>
      </c>
      <c r="C25" s="4">
        <v>50.8</v>
      </c>
      <c r="D25" s="8">
        <v>0.03</v>
      </c>
      <c r="E25" s="4">
        <v>18.2</v>
      </c>
      <c r="F25" s="8">
        <v>0.02</v>
      </c>
      <c r="G25" s="8">
        <v>0.05</v>
      </c>
      <c r="H25" s="13">
        <v>0.02</v>
      </c>
      <c r="I25" s="13">
        <v>0.04</v>
      </c>
      <c r="J25" s="8">
        <v>0.05</v>
      </c>
      <c r="K25" s="8">
        <v>4.3600000000000003</v>
      </c>
      <c r="L25" s="8">
        <v>0.02</v>
      </c>
      <c r="M25" s="13" t="s">
        <v>37</v>
      </c>
      <c r="N25" s="8">
        <v>0.11</v>
      </c>
      <c r="O25" s="13">
        <v>0.1</v>
      </c>
      <c r="P25" s="13">
        <v>0.05</v>
      </c>
      <c r="Q25" s="13" t="s">
        <v>37</v>
      </c>
      <c r="R25" s="13" t="s">
        <v>37</v>
      </c>
      <c r="S25" s="4">
        <v>19.600000000000001</v>
      </c>
    </row>
    <row r="26" spans="1:19" x14ac:dyDescent="0.2">
      <c r="A26" s="3" t="s">
        <v>12</v>
      </c>
      <c r="B26" s="8">
        <v>6.63</v>
      </c>
      <c r="C26" s="4">
        <v>50.8</v>
      </c>
      <c r="D26" s="8">
        <v>0.03</v>
      </c>
      <c r="E26" s="4">
        <v>18.2</v>
      </c>
      <c r="F26" s="8">
        <v>0.02</v>
      </c>
      <c r="G26" s="8">
        <v>0.05</v>
      </c>
      <c r="H26" s="13">
        <v>0.04</v>
      </c>
      <c r="I26" s="13">
        <v>0.04</v>
      </c>
      <c r="J26" s="8">
        <v>0.05</v>
      </c>
      <c r="K26" s="8">
        <v>4.38</v>
      </c>
      <c r="L26" s="8">
        <v>0.02</v>
      </c>
      <c r="M26" s="13" t="s">
        <v>37</v>
      </c>
      <c r="N26" s="8">
        <v>0.11</v>
      </c>
      <c r="O26" s="13">
        <v>0.1</v>
      </c>
      <c r="P26" s="13">
        <v>0.05</v>
      </c>
      <c r="Q26" s="13" t="s">
        <v>37</v>
      </c>
      <c r="R26" s="13" t="s">
        <v>37</v>
      </c>
      <c r="S26" s="4">
        <v>19.600000000000001</v>
      </c>
    </row>
    <row r="27" spans="1:19" x14ac:dyDescent="0.2">
      <c r="A27" s="3" t="s">
        <v>12</v>
      </c>
      <c r="B27" s="8">
        <v>6.6</v>
      </c>
      <c r="C27" s="4">
        <v>50.9</v>
      </c>
      <c r="D27" s="8">
        <v>0.03</v>
      </c>
      <c r="E27" s="4">
        <v>18.2</v>
      </c>
      <c r="F27" s="8">
        <v>0.02</v>
      </c>
      <c r="G27" s="8">
        <v>0.05</v>
      </c>
      <c r="H27" s="13">
        <v>0.04</v>
      </c>
      <c r="I27" s="13">
        <v>0.04</v>
      </c>
      <c r="J27" s="8">
        <v>0.05</v>
      </c>
      <c r="K27" s="8">
        <v>4.3600000000000003</v>
      </c>
      <c r="L27" s="8">
        <v>0.02</v>
      </c>
      <c r="M27" s="13" t="s">
        <v>37</v>
      </c>
      <c r="N27" s="8">
        <v>0.11</v>
      </c>
      <c r="O27" s="13">
        <v>0.1</v>
      </c>
      <c r="P27" s="13">
        <v>0.05</v>
      </c>
      <c r="Q27" s="13" t="s">
        <v>37</v>
      </c>
      <c r="R27" s="13" t="s">
        <v>37</v>
      </c>
      <c r="S27" s="4">
        <v>19.5</v>
      </c>
    </row>
    <row r="28" spans="1:19" x14ac:dyDescent="0.2">
      <c r="A28" s="3" t="s">
        <v>12</v>
      </c>
      <c r="B28" s="8">
        <v>6.62</v>
      </c>
      <c r="C28" s="4">
        <v>50.9</v>
      </c>
      <c r="D28" s="8">
        <v>0.03</v>
      </c>
      <c r="E28" s="4">
        <v>18.2</v>
      </c>
      <c r="F28" s="8">
        <v>0.02</v>
      </c>
      <c r="G28" s="8">
        <v>0.05</v>
      </c>
      <c r="H28" s="13">
        <v>0.04</v>
      </c>
      <c r="I28" s="13">
        <v>0.04</v>
      </c>
      <c r="J28" s="8">
        <v>0.06</v>
      </c>
      <c r="K28" s="8">
        <v>4.37</v>
      </c>
      <c r="L28" s="8">
        <v>0.02</v>
      </c>
      <c r="M28" s="13" t="s">
        <v>37</v>
      </c>
      <c r="N28" s="8">
        <v>0.11</v>
      </c>
      <c r="O28" s="13">
        <v>0.1</v>
      </c>
      <c r="P28" s="13">
        <v>0.05</v>
      </c>
      <c r="Q28" s="13" t="s">
        <v>37</v>
      </c>
      <c r="R28" s="13" t="s">
        <v>37</v>
      </c>
      <c r="S28" s="4">
        <v>19.399999999999999</v>
      </c>
    </row>
    <row r="29" spans="1:19" x14ac:dyDescent="0.2">
      <c r="A29" s="3" t="s">
        <v>12</v>
      </c>
      <c r="B29" s="8">
        <v>6.65</v>
      </c>
      <c r="C29" s="4">
        <v>50.8</v>
      </c>
      <c r="D29" s="8">
        <v>0.03</v>
      </c>
      <c r="E29" s="4">
        <v>18.2</v>
      </c>
      <c r="F29" s="8">
        <v>0.02</v>
      </c>
      <c r="G29" s="8">
        <v>0.05</v>
      </c>
      <c r="H29" s="13">
        <v>0.04</v>
      </c>
      <c r="I29" s="13">
        <v>0.04</v>
      </c>
      <c r="J29" s="8">
        <v>0.06</v>
      </c>
      <c r="K29" s="8">
        <v>4.37</v>
      </c>
      <c r="L29" s="8">
        <v>0.02</v>
      </c>
      <c r="M29" s="13" t="s">
        <v>37</v>
      </c>
      <c r="N29" s="8">
        <v>0.11</v>
      </c>
      <c r="O29" s="13">
        <v>0.1</v>
      </c>
      <c r="P29" s="13">
        <v>0.05</v>
      </c>
      <c r="Q29" s="13" t="s">
        <v>37</v>
      </c>
      <c r="R29" s="13" t="s">
        <v>37</v>
      </c>
      <c r="S29" s="4">
        <v>19.399999999999999</v>
      </c>
    </row>
    <row r="30" spans="1:19" x14ac:dyDescent="0.2">
      <c r="A30" s="3" t="s">
        <v>12</v>
      </c>
      <c r="B30" s="8">
        <v>6.63</v>
      </c>
      <c r="C30" s="4">
        <v>50.8</v>
      </c>
      <c r="D30" s="8">
        <v>0.03</v>
      </c>
      <c r="E30" s="4">
        <v>18.3</v>
      </c>
      <c r="F30" s="8">
        <v>0.02</v>
      </c>
      <c r="G30" s="8">
        <v>0.05</v>
      </c>
      <c r="H30" s="13">
        <v>0.04</v>
      </c>
      <c r="I30" s="13">
        <v>0.04</v>
      </c>
      <c r="J30" s="8">
        <v>0.05</v>
      </c>
      <c r="K30" s="8">
        <v>4.37</v>
      </c>
      <c r="L30" s="8">
        <v>0.02</v>
      </c>
      <c r="M30" s="13" t="s">
        <v>37</v>
      </c>
      <c r="N30" s="8">
        <v>0.11</v>
      </c>
      <c r="O30" s="13">
        <v>0.1</v>
      </c>
      <c r="P30" s="13">
        <v>0.05</v>
      </c>
      <c r="Q30" s="13" t="s">
        <v>37</v>
      </c>
      <c r="R30" s="13" t="s">
        <v>37</v>
      </c>
      <c r="S30" s="4">
        <v>19.5</v>
      </c>
    </row>
    <row r="31" spans="1:19" x14ac:dyDescent="0.2">
      <c r="A31" s="3" t="s">
        <v>13</v>
      </c>
      <c r="B31" s="8">
        <v>6.61</v>
      </c>
      <c r="C31" s="4">
        <v>50.71</v>
      </c>
      <c r="D31" s="8">
        <v>0.02</v>
      </c>
      <c r="E31" s="4">
        <v>18.2</v>
      </c>
      <c r="F31" s="8">
        <v>0.02</v>
      </c>
      <c r="G31" s="8">
        <v>0.06</v>
      </c>
      <c r="H31" s="13">
        <v>0.03</v>
      </c>
      <c r="I31" s="13">
        <v>0.04</v>
      </c>
      <c r="J31" s="8">
        <v>0.05</v>
      </c>
      <c r="K31" s="8">
        <v>4.34</v>
      </c>
      <c r="L31" s="8">
        <v>0.01</v>
      </c>
      <c r="M31" s="13" t="s">
        <v>37</v>
      </c>
      <c r="N31" s="8">
        <v>0.11</v>
      </c>
      <c r="O31" s="13">
        <v>0.1</v>
      </c>
      <c r="P31" s="13">
        <v>0.05</v>
      </c>
      <c r="Q31" s="13" t="s">
        <v>37</v>
      </c>
      <c r="R31" s="13" t="s">
        <v>37</v>
      </c>
      <c r="S31" s="4">
        <v>19.649999999999999</v>
      </c>
    </row>
    <row r="32" spans="1:19" x14ac:dyDescent="0.2">
      <c r="A32" s="3" t="s">
        <v>13</v>
      </c>
      <c r="B32" s="8">
        <v>6.62</v>
      </c>
      <c r="C32" s="4">
        <v>50.79</v>
      </c>
      <c r="D32" s="8">
        <v>0.02</v>
      </c>
      <c r="E32" s="4">
        <v>18.149999999999999</v>
      </c>
      <c r="F32" s="8">
        <v>0.02</v>
      </c>
      <c r="G32" s="8">
        <v>0.05</v>
      </c>
      <c r="H32" s="13">
        <v>0.02</v>
      </c>
      <c r="I32" s="13">
        <v>0.04</v>
      </c>
      <c r="J32" s="8">
        <v>0.05</v>
      </c>
      <c r="K32" s="8">
        <v>4.33</v>
      </c>
      <c r="L32" s="8">
        <v>0.01</v>
      </c>
      <c r="M32" s="13" t="s">
        <v>37</v>
      </c>
      <c r="N32" s="8">
        <v>0.11</v>
      </c>
      <c r="O32" s="13">
        <v>0.1</v>
      </c>
      <c r="P32" s="13">
        <v>0.04</v>
      </c>
      <c r="Q32" s="13" t="s">
        <v>37</v>
      </c>
      <c r="R32" s="13" t="s">
        <v>37</v>
      </c>
      <c r="S32" s="4">
        <v>19.649999999999999</v>
      </c>
    </row>
    <row r="33" spans="1:19" x14ac:dyDescent="0.2">
      <c r="A33" s="3" t="s">
        <v>13</v>
      </c>
      <c r="B33" s="8">
        <v>6.64</v>
      </c>
      <c r="C33" s="4">
        <v>50.79</v>
      </c>
      <c r="D33" s="8">
        <v>0.02</v>
      </c>
      <c r="E33" s="4">
        <v>18.100000000000001</v>
      </c>
      <c r="F33" s="8">
        <v>0.02</v>
      </c>
      <c r="G33" s="8">
        <v>0.05</v>
      </c>
      <c r="H33" s="13">
        <v>0.03</v>
      </c>
      <c r="I33" s="13">
        <v>0.04</v>
      </c>
      <c r="J33" s="8">
        <v>0.05</v>
      </c>
      <c r="K33" s="8">
        <v>4.32</v>
      </c>
      <c r="L33" s="8">
        <v>0.01</v>
      </c>
      <c r="M33" s="13" t="s">
        <v>37</v>
      </c>
      <c r="N33" s="8">
        <v>0.11</v>
      </c>
      <c r="O33" s="13">
        <v>0.1</v>
      </c>
      <c r="P33" s="13">
        <v>0.05</v>
      </c>
      <c r="Q33" s="13" t="s">
        <v>37</v>
      </c>
      <c r="R33" s="13" t="s">
        <v>37</v>
      </c>
      <c r="S33" s="4">
        <v>19.649999999999999</v>
      </c>
    </row>
    <row r="34" spans="1:19" x14ac:dyDescent="0.2">
      <c r="A34" s="3" t="s">
        <v>13</v>
      </c>
      <c r="B34" s="8">
        <v>6.61</v>
      </c>
      <c r="C34" s="4">
        <v>50.72</v>
      </c>
      <c r="D34" s="8">
        <v>0.02</v>
      </c>
      <c r="E34" s="4">
        <v>18.149999999999999</v>
      </c>
      <c r="F34" s="8">
        <v>0.02</v>
      </c>
      <c r="G34" s="8">
        <v>0.05</v>
      </c>
      <c r="H34" s="13">
        <v>0.03</v>
      </c>
      <c r="I34" s="13">
        <v>0.04</v>
      </c>
      <c r="J34" s="8">
        <v>0.05</v>
      </c>
      <c r="K34" s="8">
        <v>4.33</v>
      </c>
      <c r="L34" s="8">
        <v>0.01</v>
      </c>
      <c r="M34" s="13" t="s">
        <v>37</v>
      </c>
      <c r="N34" s="8">
        <v>0.11</v>
      </c>
      <c r="O34" s="13">
        <v>0.1</v>
      </c>
      <c r="P34" s="13">
        <v>0.05</v>
      </c>
      <c r="Q34" s="13" t="s">
        <v>37</v>
      </c>
      <c r="R34" s="13" t="s">
        <v>37</v>
      </c>
      <c r="S34" s="4">
        <v>19.7</v>
      </c>
    </row>
    <row r="35" spans="1:19" x14ac:dyDescent="0.2">
      <c r="A35" s="3" t="s">
        <v>13</v>
      </c>
      <c r="B35" s="8">
        <v>6.67</v>
      </c>
      <c r="C35" s="4">
        <v>50.74</v>
      </c>
      <c r="D35" s="8">
        <v>0.02</v>
      </c>
      <c r="E35" s="4">
        <v>18.100000000000001</v>
      </c>
      <c r="F35" s="8">
        <v>0.02</v>
      </c>
      <c r="G35" s="8">
        <v>0.06</v>
      </c>
      <c r="H35" s="13">
        <v>0.02</v>
      </c>
      <c r="I35" s="13">
        <v>0.04</v>
      </c>
      <c r="J35" s="8">
        <v>0.05</v>
      </c>
      <c r="K35" s="8">
        <v>4.3600000000000003</v>
      </c>
      <c r="L35" s="8">
        <v>0.01</v>
      </c>
      <c r="M35" s="13" t="s">
        <v>37</v>
      </c>
      <c r="N35" s="8">
        <v>0.1</v>
      </c>
      <c r="O35" s="13">
        <v>0.09</v>
      </c>
      <c r="P35" s="13">
        <v>0.05</v>
      </c>
      <c r="Q35" s="13" t="s">
        <v>37</v>
      </c>
      <c r="R35" s="13" t="s">
        <v>37</v>
      </c>
      <c r="S35" s="4">
        <v>19.670000000000002</v>
      </c>
    </row>
    <row r="36" spans="1:19" x14ac:dyDescent="0.2">
      <c r="A36" s="3" t="s">
        <v>13</v>
      </c>
      <c r="B36" s="8">
        <v>6.62</v>
      </c>
      <c r="C36" s="4">
        <v>50.79</v>
      </c>
      <c r="D36" s="8">
        <v>0.02</v>
      </c>
      <c r="E36" s="4">
        <v>18.05</v>
      </c>
      <c r="F36" s="8">
        <v>0.02</v>
      </c>
      <c r="G36" s="8">
        <v>0.05</v>
      </c>
      <c r="H36" s="13">
        <v>0.03</v>
      </c>
      <c r="I36" s="13">
        <v>0.04</v>
      </c>
      <c r="J36" s="8">
        <v>0.05</v>
      </c>
      <c r="K36" s="8">
        <v>4.33</v>
      </c>
      <c r="L36" s="8">
        <v>0.01</v>
      </c>
      <c r="M36" s="13" t="s">
        <v>37</v>
      </c>
      <c r="N36" s="8">
        <v>0.11</v>
      </c>
      <c r="O36" s="13">
        <v>0.1</v>
      </c>
      <c r="P36" s="13">
        <v>0.04</v>
      </c>
      <c r="Q36" s="13" t="s">
        <v>37</v>
      </c>
      <c r="R36" s="13" t="s">
        <v>37</v>
      </c>
      <c r="S36" s="4">
        <v>19.71</v>
      </c>
    </row>
    <row r="37" spans="1:19" x14ac:dyDescent="0.2">
      <c r="A37" s="3" t="s">
        <v>13</v>
      </c>
      <c r="B37" s="8">
        <v>6.66</v>
      </c>
      <c r="C37" s="4">
        <v>50.86</v>
      </c>
      <c r="D37" s="8">
        <v>0.02</v>
      </c>
      <c r="E37" s="4">
        <v>18.2</v>
      </c>
      <c r="F37" s="8">
        <v>0.02</v>
      </c>
      <c r="G37" s="8">
        <v>0.06</v>
      </c>
      <c r="H37" s="13">
        <v>0.03</v>
      </c>
      <c r="I37" s="13">
        <v>0.04</v>
      </c>
      <c r="J37" s="8">
        <v>0.05</v>
      </c>
      <c r="K37" s="8">
        <v>4.37</v>
      </c>
      <c r="L37" s="8">
        <v>0.01</v>
      </c>
      <c r="M37" s="13" t="s">
        <v>37</v>
      </c>
      <c r="N37" s="8">
        <v>0.11</v>
      </c>
      <c r="O37" s="13">
        <v>0.1</v>
      </c>
      <c r="P37" s="13">
        <v>0.05</v>
      </c>
      <c r="Q37" s="13" t="s">
        <v>37</v>
      </c>
      <c r="R37" s="13" t="s">
        <v>37</v>
      </c>
      <c r="S37" s="4">
        <v>19.41</v>
      </c>
    </row>
    <row r="38" spans="1:19" x14ac:dyDescent="0.2">
      <c r="A38" s="3" t="s">
        <v>13</v>
      </c>
      <c r="B38" s="8">
        <v>6.64</v>
      </c>
      <c r="C38" s="4">
        <v>50.85</v>
      </c>
      <c r="D38" s="8">
        <v>0.02</v>
      </c>
      <c r="E38" s="4">
        <v>18.25</v>
      </c>
      <c r="F38" s="8">
        <v>0.02</v>
      </c>
      <c r="G38" s="8">
        <v>0.05</v>
      </c>
      <c r="H38" s="13">
        <v>0.03</v>
      </c>
      <c r="I38" s="13">
        <v>0.04</v>
      </c>
      <c r="J38" s="8">
        <v>0.05</v>
      </c>
      <c r="K38" s="8">
        <v>4.3499999999999996</v>
      </c>
      <c r="L38" s="8">
        <v>0.01</v>
      </c>
      <c r="M38" s="13" t="s">
        <v>37</v>
      </c>
      <c r="N38" s="8">
        <v>0.11</v>
      </c>
      <c r="O38" s="13">
        <v>0.1</v>
      </c>
      <c r="P38" s="13">
        <v>0.05</v>
      </c>
      <c r="Q38" s="13" t="s">
        <v>37</v>
      </c>
      <c r="R38" s="13" t="s">
        <v>37</v>
      </c>
      <c r="S38" s="4">
        <v>19.43</v>
      </c>
    </row>
    <row r="39" spans="1:19" x14ac:dyDescent="0.2">
      <c r="A39" s="3" t="s">
        <v>13</v>
      </c>
      <c r="B39" s="8">
        <v>6.59</v>
      </c>
      <c r="C39" s="4">
        <v>50.8</v>
      </c>
      <c r="D39" s="8">
        <v>0.02</v>
      </c>
      <c r="E39" s="4">
        <v>18.05</v>
      </c>
      <c r="F39" s="8">
        <v>0.02</v>
      </c>
      <c r="G39" s="8">
        <v>0.06</v>
      </c>
      <c r="H39" s="13">
        <v>0.03</v>
      </c>
      <c r="I39" s="13">
        <v>0.04</v>
      </c>
      <c r="J39" s="8">
        <v>0.05</v>
      </c>
      <c r="K39" s="8">
        <v>4.32</v>
      </c>
      <c r="L39" s="8">
        <v>0.01</v>
      </c>
      <c r="M39" s="13" t="s">
        <v>37</v>
      </c>
      <c r="N39" s="8">
        <v>0.11</v>
      </c>
      <c r="O39" s="13">
        <v>0.1</v>
      </c>
      <c r="P39" s="13">
        <v>0.04</v>
      </c>
      <c r="Q39" s="13" t="s">
        <v>37</v>
      </c>
      <c r="R39" s="13" t="s">
        <v>37</v>
      </c>
      <c r="S39" s="4">
        <v>19.739999999999998</v>
      </c>
    </row>
    <row r="40" spans="1:19" x14ac:dyDescent="0.2">
      <c r="A40" s="3" t="s">
        <v>13</v>
      </c>
      <c r="B40" s="8">
        <v>6.62</v>
      </c>
      <c r="C40" s="4">
        <v>50.74</v>
      </c>
      <c r="D40" s="8">
        <v>0.02</v>
      </c>
      <c r="E40" s="4">
        <v>18.2</v>
      </c>
      <c r="F40" s="8">
        <v>0.02</v>
      </c>
      <c r="G40" s="8">
        <v>0.05</v>
      </c>
      <c r="H40" s="13">
        <v>0.02</v>
      </c>
      <c r="I40" s="13">
        <v>0.04</v>
      </c>
      <c r="J40" s="8">
        <v>0.05</v>
      </c>
      <c r="K40" s="8">
        <v>4.34</v>
      </c>
      <c r="L40" s="8">
        <v>0.01</v>
      </c>
      <c r="M40" s="13" t="s">
        <v>37</v>
      </c>
      <c r="N40" s="8">
        <v>0.11</v>
      </c>
      <c r="O40" s="13">
        <v>0.1</v>
      </c>
      <c r="P40" s="13">
        <v>0.05</v>
      </c>
      <c r="Q40" s="13" t="s">
        <v>37</v>
      </c>
      <c r="R40" s="13" t="s">
        <v>37</v>
      </c>
      <c r="S40" s="4">
        <v>19.64</v>
      </c>
    </row>
    <row r="41" spans="1:19" x14ac:dyDescent="0.2">
      <c r="A41" s="3" t="s">
        <v>14</v>
      </c>
      <c r="B41" s="8" t="s">
        <v>45</v>
      </c>
      <c r="C41" s="4">
        <v>50.773000000000003</v>
      </c>
      <c r="D41" s="8">
        <v>1.8100000000000002E-2</v>
      </c>
      <c r="E41" s="4">
        <v>18.146000000000001</v>
      </c>
      <c r="F41" s="8">
        <v>2.1999999999999999E-2</v>
      </c>
      <c r="G41" s="8">
        <v>5.0700000000000002E-2</v>
      </c>
      <c r="H41" s="13" t="s">
        <v>38</v>
      </c>
      <c r="I41" s="13">
        <v>3.85E-2</v>
      </c>
      <c r="J41" s="8">
        <v>3.9600000000000003E-2</v>
      </c>
      <c r="K41" s="8">
        <v>4.5674999999999999</v>
      </c>
      <c r="L41" s="8">
        <v>1.1900000000000001E-2</v>
      </c>
      <c r="M41" s="13" t="s">
        <v>37</v>
      </c>
      <c r="N41" s="8">
        <v>0.1128</v>
      </c>
      <c r="O41" s="13">
        <v>9.3899999999999997E-2</v>
      </c>
      <c r="P41" s="13">
        <v>5.3199999999999997E-2</v>
      </c>
      <c r="Q41" s="13">
        <v>2.3999999999999998E-3</v>
      </c>
      <c r="R41" s="13">
        <v>2.0999999999999999E-3</v>
      </c>
      <c r="S41" s="4">
        <v>19.231000000000002</v>
      </c>
    </row>
    <row r="42" spans="1:19" x14ac:dyDescent="0.2">
      <c r="A42" s="3" t="s">
        <v>14</v>
      </c>
      <c r="B42" s="8" t="s">
        <v>46</v>
      </c>
      <c r="C42" s="4">
        <v>50.9</v>
      </c>
      <c r="D42" s="8">
        <v>1.6299999999999999E-2</v>
      </c>
      <c r="E42" s="4">
        <v>18.169</v>
      </c>
      <c r="F42" s="8">
        <v>1.4999999999999999E-2</v>
      </c>
      <c r="G42" s="8">
        <v>5.4800000000000001E-2</v>
      </c>
      <c r="H42" s="13" t="s">
        <v>38</v>
      </c>
      <c r="I42" s="13">
        <v>3.6200000000000003E-2</v>
      </c>
      <c r="J42" s="8">
        <v>4.4600000000000001E-2</v>
      </c>
      <c r="K42" s="8">
        <v>4.5050999999999997</v>
      </c>
      <c r="L42" s="8">
        <v>1.24E-2</v>
      </c>
      <c r="M42" s="13" t="s">
        <v>37</v>
      </c>
      <c r="N42" s="8">
        <v>0.1124</v>
      </c>
      <c r="O42" s="13">
        <v>9.4299999999999995E-2</v>
      </c>
      <c r="P42" s="13">
        <v>5.3600000000000002E-2</v>
      </c>
      <c r="Q42" s="13" t="s">
        <v>39</v>
      </c>
      <c r="R42" s="13">
        <v>3.2000000000000002E-3</v>
      </c>
      <c r="S42" s="4">
        <v>19.213999999999999</v>
      </c>
    </row>
    <row r="43" spans="1:19" x14ac:dyDescent="0.2">
      <c r="A43" s="3" t="s">
        <v>14</v>
      </c>
      <c r="B43" s="8" t="s">
        <v>47</v>
      </c>
      <c r="C43" s="4">
        <v>50.808</v>
      </c>
      <c r="D43" s="8">
        <v>1.6500000000000001E-2</v>
      </c>
      <c r="E43" s="4">
        <v>18.169</v>
      </c>
      <c r="F43" s="8">
        <v>1.7999999999999999E-2</v>
      </c>
      <c r="G43" s="8">
        <v>5.4199999999999998E-2</v>
      </c>
      <c r="H43" s="13" t="s">
        <v>38</v>
      </c>
      <c r="I43" s="13">
        <v>3.5799999999999998E-2</v>
      </c>
      <c r="J43" s="8">
        <v>4.2500000000000003E-2</v>
      </c>
      <c r="K43" s="8">
        <v>4.5646000000000004</v>
      </c>
      <c r="L43" s="8">
        <v>1.3599999999999999E-2</v>
      </c>
      <c r="M43" s="13" t="s">
        <v>37</v>
      </c>
      <c r="N43" s="8">
        <v>0.1129</v>
      </c>
      <c r="O43" s="13">
        <v>9.8900000000000002E-2</v>
      </c>
      <c r="P43" s="13">
        <v>4.9500000000000002E-2</v>
      </c>
      <c r="Q43" s="13" t="s">
        <v>39</v>
      </c>
      <c r="R43" s="13">
        <v>3.8E-3</v>
      </c>
      <c r="S43" s="4">
        <v>19.187000000000001</v>
      </c>
    </row>
    <row r="44" spans="1:19" x14ac:dyDescent="0.2">
      <c r="A44" s="3" t="s">
        <v>14</v>
      </c>
      <c r="B44" s="8" t="s">
        <v>45</v>
      </c>
      <c r="C44" s="4">
        <v>50.878</v>
      </c>
      <c r="D44" s="8">
        <v>1.49E-2</v>
      </c>
      <c r="E44" s="4">
        <v>18.062000000000001</v>
      </c>
      <c r="F44" s="8">
        <v>1.7899999999999999E-2</v>
      </c>
      <c r="G44" s="8">
        <v>4.87E-2</v>
      </c>
      <c r="H44" s="13" t="s">
        <v>38</v>
      </c>
      <c r="I44" s="13">
        <v>3.6700000000000003E-2</v>
      </c>
      <c r="J44" s="8">
        <v>3.5499999999999997E-2</v>
      </c>
      <c r="K44" s="8">
        <v>4.5468999999999999</v>
      </c>
      <c r="L44" s="8">
        <v>1.2200000000000001E-2</v>
      </c>
      <c r="M44" s="13" t="s">
        <v>37</v>
      </c>
      <c r="N44" s="8">
        <v>0.1089</v>
      </c>
      <c r="O44" s="13">
        <v>9.6000000000000002E-2</v>
      </c>
      <c r="P44" s="13">
        <v>5.1799999999999999E-2</v>
      </c>
      <c r="Q44" s="13">
        <v>2.0999999999999999E-3</v>
      </c>
      <c r="R44" s="13" t="s">
        <v>39</v>
      </c>
      <c r="S44" s="4">
        <v>19.222000000000001</v>
      </c>
    </row>
    <row r="45" spans="1:19" x14ac:dyDescent="0.2">
      <c r="A45" s="3" t="s">
        <v>14</v>
      </c>
      <c r="B45" s="8" t="s">
        <v>45</v>
      </c>
      <c r="C45" s="4">
        <v>50.804000000000002</v>
      </c>
      <c r="D45" s="8">
        <v>1.7100000000000001E-2</v>
      </c>
      <c r="E45" s="4">
        <v>18.113</v>
      </c>
      <c r="F45" s="8">
        <v>1.66E-2</v>
      </c>
      <c r="G45" s="8">
        <v>4.6100000000000002E-2</v>
      </c>
      <c r="H45" s="13" t="s">
        <v>38</v>
      </c>
      <c r="I45" s="13">
        <v>3.5200000000000002E-2</v>
      </c>
      <c r="J45" s="8">
        <v>2.7799999999999998E-2</v>
      </c>
      <c r="K45" s="8">
        <v>4.5288000000000004</v>
      </c>
      <c r="L45" s="8">
        <v>1.3599999999999999E-2</v>
      </c>
      <c r="M45" s="13" t="s">
        <v>37</v>
      </c>
      <c r="N45" s="8">
        <v>0.11210000000000001</v>
      </c>
      <c r="O45" s="13">
        <v>9.2399999999999996E-2</v>
      </c>
      <c r="P45" s="13">
        <v>5.1200000000000002E-2</v>
      </c>
      <c r="Q45" s="13">
        <v>2.8999999999999998E-3</v>
      </c>
      <c r="R45" s="13">
        <v>3.0000000000000001E-3</v>
      </c>
      <c r="S45" s="4">
        <v>19.277000000000001</v>
      </c>
    </row>
    <row r="46" spans="1:19" x14ac:dyDescent="0.2">
      <c r="A46" s="3" t="s">
        <v>14</v>
      </c>
      <c r="B46" s="8" t="s">
        <v>48</v>
      </c>
      <c r="C46" s="4">
        <v>50.563000000000002</v>
      </c>
      <c r="D46" s="8">
        <v>1.9E-2</v>
      </c>
      <c r="E46" s="4">
        <v>18.094999999999999</v>
      </c>
      <c r="F46" s="8">
        <v>1.9400000000000001E-2</v>
      </c>
      <c r="G46" s="8">
        <v>6.1400000000000003E-2</v>
      </c>
      <c r="H46" s="13" t="s">
        <v>38</v>
      </c>
      <c r="I46" s="13">
        <v>3.9199999999999999E-2</v>
      </c>
      <c r="J46" s="8">
        <v>4.3900000000000002E-2</v>
      </c>
      <c r="K46" s="8">
        <v>4.4389000000000003</v>
      </c>
      <c r="L46" s="8">
        <v>1.3299999999999999E-2</v>
      </c>
      <c r="M46" s="13" t="s">
        <v>37</v>
      </c>
      <c r="N46" s="8">
        <v>0.1125</v>
      </c>
      <c r="O46" s="13">
        <v>9.3899999999999997E-2</v>
      </c>
      <c r="P46" s="13">
        <v>5.1799999999999999E-2</v>
      </c>
      <c r="Q46" s="13" t="s">
        <v>39</v>
      </c>
      <c r="R46" s="13">
        <v>3.3E-3</v>
      </c>
      <c r="S46" s="4">
        <v>19.238</v>
      </c>
    </row>
    <row r="47" spans="1:19" x14ac:dyDescent="0.2">
      <c r="A47" s="3" t="s">
        <v>14</v>
      </c>
      <c r="B47" s="8" t="s">
        <v>49</v>
      </c>
      <c r="C47" s="4">
        <v>50.750999999999998</v>
      </c>
      <c r="D47" s="8">
        <v>1.18E-2</v>
      </c>
      <c r="E47" s="4">
        <v>18.039000000000001</v>
      </c>
      <c r="F47" s="8">
        <v>1.5900000000000001E-2</v>
      </c>
      <c r="G47" s="8">
        <v>4.65E-2</v>
      </c>
      <c r="H47" s="13" t="s">
        <v>38</v>
      </c>
      <c r="I47" s="13">
        <v>3.5099999999999999E-2</v>
      </c>
      <c r="J47" s="8">
        <v>3.8100000000000002E-2</v>
      </c>
      <c r="K47" s="8">
        <v>4.5167999999999999</v>
      </c>
      <c r="L47" s="8">
        <v>1.17E-2</v>
      </c>
      <c r="M47" s="13" t="s">
        <v>37</v>
      </c>
      <c r="N47" s="8">
        <v>0.10780000000000001</v>
      </c>
      <c r="O47" s="13">
        <v>9.6000000000000002E-2</v>
      </c>
      <c r="P47" s="13">
        <v>5.16E-2</v>
      </c>
      <c r="Q47" s="13">
        <v>2.3E-3</v>
      </c>
      <c r="R47" s="13" t="s">
        <v>39</v>
      </c>
      <c r="S47" s="4">
        <v>19.134</v>
      </c>
    </row>
    <row r="48" spans="1:19" x14ac:dyDescent="0.2">
      <c r="A48" s="3" t="s">
        <v>14</v>
      </c>
      <c r="B48" s="8" t="s">
        <v>50</v>
      </c>
      <c r="C48" s="4">
        <v>51.005000000000003</v>
      </c>
      <c r="D48" s="8">
        <v>1.4E-2</v>
      </c>
      <c r="E48" s="4">
        <v>18.033000000000001</v>
      </c>
      <c r="F48" s="8">
        <v>1.34E-2</v>
      </c>
      <c r="G48" s="8">
        <v>4.8599999999999997E-2</v>
      </c>
      <c r="H48" s="13" t="s">
        <v>38</v>
      </c>
      <c r="I48" s="13">
        <v>3.5000000000000003E-2</v>
      </c>
      <c r="J48" s="8">
        <v>2.81E-2</v>
      </c>
      <c r="K48" s="8">
        <v>4.5250000000000004</v>
      </c>
      <c r="L48" s="8">
        <v>1.12E-2</v>
      </c>
      <c r="M48" s="13" t="s">
        <v>37</v>
      </c>
      <c r="N48" s="8">
        <v>0.1137</v>
      </c>
      <c r="O48" s="13">
        <v>9.7199999999999995E-2</v>
      </c>
      <c r="P48" s="13">
        <v>4.6199999999999998E-2</v>
      </c>
      <c r="Q48" s="13" t="s">
        <v>39</v>
      </c>
      <c r="R48" s="13">
        <v>6.4000000000000003E-3</v>
      </c>
      <c r="S48" s="4">
        <v>19.132000000000001</v>
      </c>
    </row>
    <row r="49" spans="1:19" x14ac:dyDescent="0.2">
      <c r="A49" s="3" t="s">
        <v>14</v>
      </c>
      <c r="B49" s="8" t="s">
        <v>51</v>
      </c>
      <c r="C49" s="4">
        <v>50.722000000000001</v>
      </c>
      <c r="D49" s="8">
        <v>1.4500000000000001E-2</v>
      </c>
      <c r="E49" s="4">
        <v>17.992000000000001</v>
      </c>
      <c r="F49" s="8">
        <v>1.8599999999999998E-2</v>
      </c>
      <c r="G49" s="8">
        <v>5.4600000000000003E-2</v>
      </c>
      <c r="H49" s="13" t="s">
        <v>38</v>
      </c>
      <c r="I49" s="13">
        <v>3.3000000000000002E-2</v>
      </c>
      <c r="J49" s="8">
        <v>3.7100000000000001E-2</v>
      </c>
      <c r="K49" s="8">
        <v>4.5376000000000003</v>
      </c>
      <c r="L49" s="8">
        <v>1.2E-2</v>
      </c>
      <c r="M49" s="13" t="s">
        <v>37</v>
      </c>
      <c r="N49" s="8">
        <v>0.10979999999999999</v>
      </c>
      <c r="O49" s="13">
        <v>9.69E-2</v>
      </c>
      <c r="P49" s="13">
        <v>5.0799999999999998E-2</v>
      </c>
      <c r="Q49" s="13" t="s">
        <v>39</v>
      </c>
      <c r="R49" s="13">
        <v>3.8E-3</v>
      </c>
      <c r="S49" s="4">
        <v>19.195</v>
      </c>
    </row>
    <row r="50" spans="1:19" x14ac:dyDescent="0.2">
      <c r="A50" s="3" t="s">
        <v>14</v>
      </c>
      <c r="B50" s="8" t="s">
        <v>52</v>
      </c>
      <c r="C50" s="4">
        <v>50.74</v>
      </c>
      <c r="D50" s="8">
        <v>1.6299999999999999E-2</v>
      </c>
      <c r="E50" s="4">
        <v>17.989000000000001</v>
      </c>
      <c r="F50" s="8">
        <v>1.6199999999999999E-2</v>
      </c>
      <c r="G50" s="8">
        <v>5.0200000000000002E-2</v>
      </c>
      <c r="H50" s="13" t="s">
        <v>38</v>
      </c>
      <c r="I50" s="13">
        <v>3.6999999999999998E-2</v>
      </c>
      <c r="J50" s="8">
        <v>3.9300000000000002E-2</v>
      </c>
      <c r="K50" s="8">
        <v>4.4687000000000001</v>
      </c>
      <c r="L50" s="8">
        <v>1.35E-2</v>
      </c>
      <c r="M50" s="13" t="s">
        <v>37</v>
      </c>
      <c r="N50" s="8">
        <v>0.11550000000000001</v>
      </c>
      <c r="O50" s="13">
        <v>9.3299999999999994E-2</v>
      </c>
      <c r="P50" s="13">
        <v>4.8800000000000003E-2</v>
      </c>
      <c r="Q50" s="13" t="s">
        <v>39</v>
      </c>
      <c r="R50" s="13">
        <v>2.8999999999999998E-3</v>
      </c>
      <c r="S50" s="4">
        <v>19.172000000000001</v>
      </c>
    </row>
    <row r="51" spans="1:19" x14ac:dyDescent="0.2">
      <c r="A51" s="3" t="s">
        <v>15</v>
      </c>
      <c r="B51" s="8">
        <v>6.64</v>
      </c>
      <c r="C51" s="4">
        <v>50.98</v>
      </c>
      <c r="D51" s="8">
        <v>0.02</v>
      </c>
      <c r="E51" s="4">
        <v>18.260000000000002</v>
      </c>
      <c r="F51" s="8">
        <v>0.02</v>
      </c>
      <c r="G51" s="8">
        <v>0.06</v>
      </c>
      <c r="H51" s="13">
        <v>0.03</v>
      </c>
      <c r="I51" s="13">
        <v>4.1000000000000002E-2</v>
      </c>
      <c r="J51" s="8">
        <v>5.8000000000000003E-2</v>
      </c>
      <c r="K51" s="8">
        <v>4.4000000000000004</v>
      </c>
      <c r="L51" s="8">
        <v>0.02</v>
      </c>
      <c r="M51" s="13" t="s">
        <v>37</v>
      </c>
      <c r="N51" s="8">
        <v>0.11</v>
      </c>
      <c r="O51" s="13">
        <v>0.1</v>
      </c>
      <c r="P51" s="13">
        <v>5.0999999999999997E-2</v>
      </c>
      <c r="Q51" s="13" t="s">
        <v>38</v>
      </c>
      <c r="R51" s="13" t="s">
        <v>38</v>
      </c>
      <c r="S51" s="4">
        <v>19.34</v>
      </c>
    </row>
    <row r="52" spans="1:19" x14ac:dyDescent="0.2">
      <c r="A52" s="3" t="s">
        <v>15</v>
      </c>
      <c r="B52" s="8">
        <v>6.59</v>
      </c>
      <c r="C52" s="4">
        <v>51.09</v>
      </c>
      <c r="D52" s="8">
        <v>0.02</v>
      </c>
      <c r="E52" s="4">
        <v>18.23</v>
      </c>
      <c r="F52" s="8">
        <v>0.02</v>
      </c>
      <c r="G52" s="8">
        <v>0.06</v>
      </c>
      <c r="H52" s="13">
        <v>0.03</v>
      </c>
      <c r="I52" s="13">
        <v>4.1000000000000002E-2</v>
      </c>
      <c r="J52" s="8">
        <v>5.6000000000000001E-2</v>
      </c>
      <c r="K52" s="8">
        <v>4.3899999999999997</v>
      </c>
      <c r="L52" s="8">
        <v>0.02</v>
      </c>
      <c r="M52" s="13" t="s">
        <v>37</v>
      </c>
      <c r="N52" s="8">
        <v>0.11</v>
      </c>
      <c r="O52" s="13">
        <v>0.10199999999999999</v>
      </c>
      <c r="P52" s="13">
        <v>5.0999999999999997E-2</v>
      </c>
      <c r="Q52" s="13" t="s">
        <v>38</v>
      </c>
      <c r="R52" s="13" t="s">
        <v>38</v>
      </c>
      <c r="S52" s="4">
        <v>19.29</v>
      </c>
    </row>
    <row r="53" spans="1:19" x14ac:dyDescent="0.2">
      <c r="A53" s="3" t="s">
        <v>15</v>
      </c>
      <c r="B53" s="8" t="s">
        <v>53</v>
      </c>
      <c r="C53" s="4">
        <v>51.11</v>
      </c>
      <c r="D53" s="8">
        <v>0.02</v>
      </c>
      <c r="E53" s="4">
        <v>18.22</v>
      </c>
      <c r="F53" s="8">
        <v>0.02</v>
      </c>
      <c r="G53" s="8">
        <v>0.06</v>
      </c>
      <c r="H53" s="13">
        <v>0.03</v>
      </c>
      <c r="I53" s="13">
        <v>4.1000000000000002E-2</v>
      </c>
      <c r="J53" s="8">
        <v>5.8000000000000003E-2</v>
      </c>
      <c r="K53" s="8">
        <v>4.4000000000000004</v>
      </c>
      <c r="L53" s="8">
        <v>0.02</v>
      </c>
      <c r="M53" s="13" t="s">
        <v>37</v>
      </c>
      <c r="N53" s="8">
        <v>0.11</v>
      </c>
      <c r="O53" s="13">
        <v>0.10199999999999999</v>
      </c>
      <c r="P53" s="13">
        <v>0.05</v>
      </c>
      <c r="Q53" s="13" t="s">
        <v>38</v>
      </c>
      <c r="R53" s="13" t="s">
        <v>38</v>
      </c>
      <c r="S53" s="4">
        <v>19.309999999999999</v>
      </c>
    </row>
    <row r="54" spans="1:19" x14ac:dyDescent="0.2">
      <c r="A54" s="3" t="s">
        <v>15</v>
      </c>
      <c r="B54" s="8">
        <v>6.62</v>
      </c>
      <c r="C54" s="4">
        <v>51.14</v>
      </c>
      <c r="D54" s="8">
        <v>0.02</v>
      </c>
      <c r="E54" s="4">
        <v>18.29</v>
      </c>
      <c r="F54" s="8">
        <v>0.02</v>
      </c>
      <c r="G54" s="8">
        <v>0.06</v>
      </c>
      <c r="H54" s="13">
        <v>0.02</v>
      </c>
      <c r="I54" s="13">
        <v>0.04</v>
      </c>
      <c r="J54" s="8">
        <v>5.8000000000000003E-2</v>
      </c>
      <c r="K54" s="8">
        <v>4.41</v>
      </c>
      <c r="L54" s="8">
        <v>0.02</v>
      </c>
      <c r="M54" s="13" t="s">
        <v>37</v>
      </c>
      <c r="N54" s="8">
        <v>0.1</v>
      </c>
      <c r="O54" s="13">
        <v>0.10199999999999999</v>
      </c>
      <c r="P54" s="13">
        <v>5.0999999999999997E-2</v>
      </c>
      <c r="Q54" s="13" t="s">
        <v>38</v>
      </c>
      <c r="R54" s="13" t="s">
        <v>38</v>
      </c>
      <c r="S54" s="4">
        <v>19.29</v>
      </c>
    </row>
    <row r="55" spans="1:19" x14ac:dyDescent="0.2">
      <c r="A55" s="3" t="s">
        <v>15</v>
      </c>
      <c r="B55" s="8">
        <v>6.65</v>
      </c>
      <c r="C55" s="4">
        <v>51.11</v>
      </c>
      <c r="D55" s="8">
        <v>0.02</v>
      </c>
      <c r="E55" s="4">
        <v>18.239999999999998</v>
      </c>
      <c r="F55" s="8">
        <v>0.02</v>
      </c>
      <c r="G55" s="8">
        <v>0.06</v>
      </c>
      <c r="H55" s="13">
        <v>0.03</v>
      </c>
      <c r="I55" s="13">
        <v>4.1000000000000002E-2</v>
      </c>
      <c r="J55" s="8">
        <v>5.8000000000000003E-2</v>
      </c>
      <c r="K55" s="8">
        <v>4.4000000000000004</v>
      </c>
      <c r="L55" s="8">
        <v>0.02</v>
      </c>
      <c r="M55" s="13" t="s">
        <v>37</v>
      </c>
      <c r="N55" s="8">
        <v>0.11</v>
      </c>
      <c r="O55" s="13">
        <v>0.1</v>
      </c>
      <c r="P55" s="13">
        <v>5.0999999999999997E-2</v>
      </c>
      <c r="Q55" s="13" t="s">
        <v>38</v>
      </c>
      <c r="R55" s="13" t="s">
        <v>38</v>
      </c>
      <c r="S55" s="4">
        <v>19.32</v>
      </c>
    </row>
    <row r="56" spans="1:19" x14ac:dyDescent="0.2">
      <c r="A56" s="3" t="s">
        <v>15</v>
      </c>
      <c r="B56" s="8">
        <v>6.6</v>
      </c>
      <c r="C56" s="4">
        <v>51.05</v>
      </c>
      <c r="D56" s="8">
        <v>0.02</v>
      </c>
      <c r="E56" s="4">
        <v>18.27</v>
      </c>
      <c r="F56" s="8">
        <v>0.02</v>
      </c>
      <c r="G56" s="8">
        <v>7.0000000000000007E-2</v>
      </c>
      <c r="H56" s="13">
        <v>0.02</v>
      </c>
      <c r="I56" s="13">
        <v>4.1000000000000002E-2</v>
      </c>
      <c r="J56" s="8">
        <v>6.2E-2</v>
      </c>
      <c r="K56" s="8">
        <v>4.41</v>
      </c>
      <c r="L56" s="8">
        <v>0.02</v>
      </c>
      <c r="M56" s="13">
        <v>0.01</v>
      </c>
      <c r="N56" s="8">
        <v>0.11</v>
      </c>
      <c r="O56" s="13">
        <v>0.10100000000000001</v>
      </c>
      <c r="P56" s="13">
        <v>5.0999999999999997E-2</v>
      </c>
      <c r="Q56" s="13" t="s">
        <v>38</v>
      </c>
      <c r="R56" s="13" t="s">
        <v>38</v>
      </c>
      <c r="S56" s="4">
        <v>19.39</v>
      </c>
    </row>
    <row r="57" spans="1:19" x14ac:dyDescent="0.2">
      <c r="A57" s="3" t="s">
        <v>15</v>
      </c>
      <c r="B57" s="8">
        <v>6.59</v>
      </c>
      <c r="C57" s="4">
        <v>51.01</v>
      </c>
      <c r="D57" s="8">
        <v>0.02</v>
      </c>
      <c r="E57" s="4">
        <v>18.21</v>
      </c>
      <c r="F57" s="8">
        <v>0.02</v>
      </c>
      <c r="G57" s="8">
        <v>0.06</v>
      </c>
      <c r="H57" s="13">
        <v>0.03</v>
      </c>
      <c r="I57" s="13">
        <v>4.1000000000000002E-2</v>
      </c>
      <c r="J57" s="8">
        <v>5.8000000000000003E-2</v>
      </c>
      <c r="K57" s="8">
        <v>4.3899999999999997</v>
      </c>
      <c r="L57" s="8">
        <v>0.02</v>
      </c>
      <c r="M57" s="13">
        <v>0.01</v>
      </c>
      <c r="N57" s="8">
        <v>0.11</v>
      </c>
      <c r="O57" s="13">
        <v>0.10100000000000001</v>
      </c>
      <c r="P57" s="13">
        <v>0.05</v>
      </c>
      <c r="Q57" s="13" t="s">
        <v>38</v>
      </c>
      <c r="R57" s="13" t="s">
        <v>38</v>
      </c>
      <c r="S57" s="4">
        <v>19.309999999999999</v>
      </c>
    </row>
    <row r="58" spans="1:19" x14ac:dyDescent="0.2">
      <c r="A58" s="3" t="s">
        <v>15</v>
      </c>
      <c r="B58" s="8">
        <v>6.62</v>
      </c>
      <c r="C58" s="4">
        <v>51.04</v>
      </c>
      <c r="D58" s="8">
        <v>0.02</v>
      </c>
      <c r="E58" s="4">
        <v>18.25</v>
      </c>
      <c r="F58" s="8">
        <v>0.02</v>
      </c>
      <c r="G58" s="8">
        <v>0.06</v>
      </c>
      <c r="H58" s="13">
        <v>0.02</v>
      </c>
      <c r="I58" s="13">
        <v>4.1000000000000002E-2</v>
      </c>
      <c r="J58" s="8">
        <v>5.7000000000000002E-2</v>
      </c>
      <c r="K58" s="8">
        <v>4.41</v>
      </c>
      <c r="L58" s="8">
        <v>0.02</v>
      </c>
      <c r="M58" s="13" t="s">
        <v>37</v>
      </c>
      <c r="N58" s="8">
        <v>0.11</v>
      </c>
      <c r="O58" s="13">
        <v>0.10100000000000001</v>
      </c>
      <c r="P58" s="13">
        <v>5.0999999999999997E-2</v>
      </c>
      <c r="Q58" s="13" t="s">
        <v>38</v>
      </c>
      <c r="R58" s="13" t="s">
        <v>38</v>
      </c>
      <c r="S58" s="4">
        <v>19.350000000000001</v>
      </c>
    </row>
    <row r="59" spans="1:19" x14ac:dyDescent="0.2">
      <c r="A59" s="3" t="s">
        <v>15</v>
      </c>
      <c r="B59" s="8">
        <v>6.62</v>
      </c>
      <c r="C59" s="4">
        <v>51.01</v>
      </c>
      <c r="D59" s="8">
        <v>0.02</v>
      </c>
      <c r="E59" s="4">
        <v>18.21</v>
      </c>
      <c r="F59" s="8">
        <v>0.02</v>
      </c>
      <c r="G59" s="8">
        <v>0.06</v>
      </c>
      <c r="H59" s="13">
        <v>0.03</v>
      </c>
      <c r="I59" s="13">
        <v>0.04</v>
      </c>
      <c r="J59" s="8">
        <v>5.8000000000000003E-2</v>
      </c>
      <c r="K59" s="8">
        <v>4.3899999999999997</v>
      </c>
      <c r="L59" s="8">
        <v>0.02</v>
      </c>
      <c r="M59" s="13" t="s">
        <v>37</v>
      </c>
      <c r="N59" s="8">
        <v>0.11</v>
      </c>
      <c r="O59" s="13">
        <v>0.10199999999999999</v>
      </c>
      <c r="P59" s="13">
        <v>0.05</v>
      </c>
      <c r="Q59" s="13" t="s">
        <v>38</v>
      </c>
      <c r="R59" s="13" t="s">
        <v>38</v>
      </c>
      <c r="S59" s="4">
        <v>19.34</v>
      </c>
    </row>
    <row r="60" spans="1:19" x14ac:dyDescent="0.2">
      <c r="A60" s="3" t="s">
        <v>15</v>
      </c>
      <c r="B60" s="8">
        <v>6.63</v>
      </c>
      <c r="C60" s="4">
        <v>51.15</v>
      </c>
      <c r="D60" s="8">
        <v>0.02</v>
      </c>
      <c r="E60" s="4">
        <v>18.2</v>
      </c>
      <c r="F60" s="8">
        <v>0.02</v>
      </c>
      <c r="G60" s="8">
        <v>7.0000000000000007E-2</v>
      </c>
      <c r="H60" s="13">
        <v>0.03</v>
      </c>
      <c r="I60" s="13">
        <v>0.04</v>
      </c>
      <c r="J60" s="8">
        <v>5.8999999999999997E-2</v>
      </c>
      <c r="K60" s="8">
        <v>4.4000000000000004</v>
      </c>
      <c r="L60" s="8">
        <v>0.02</v>
      </c>
      <c r="M60" s="13" t="s">
        <v>37</v>
      </c>
      <c r="N60" s="8">
        <v>0.11</v>
      </c>
      <c r="O60" s="13">
        <v>0.10100000000000001</v>
      </c>
      <c r="P60" s="13">
        <v>0.05</v>
      </c>
      <c r="Q60" s="13" t="s">
        <v>38</v>
      </c>
      <c r="R60" s="13" t="s">
        <v>38</v>
      </c>
      <c r="S60" s="4">
        <v>19.28</v>
      </c>
    </row>
    <row r="61" spans="1:19" x14ac:dyDescent="0.2">
      <c r="A61" s="3" t="s">
        <v>16</v>
      </c>
      <c r="B61" s="8" t="s">
        <v>54</v>
      </c>
      <c r="C61" s="4">
        <v>51.11</v>
      </c>
      <c r="D61" s="8">
        <v>0.02</v>
      </c>
      <c r="E61" s="4">
        <v>18.350000000000001</v>
      </c>
      <c r="F61" s="8">
        <v>1.9E-2</v>
      </c>
      <c r="G61" s="8" t="s">
        <v>55</v>
      </c>
      <c r="H61" s="13">
        <v>2.1999999999999999E-2</v>
      </c>
      <c r="I61" s="13">
        <v>3.5999999999999997E-2</v>
      </c>
      <c r="J61" s="8">
        <v>5.1999999999999998E-2</v>
      </c>
      <c r="K61" s="8">
        <v>4.42</v>
      </c>
      <c r="L61" s="8">
        <v>0.01</v>
      </c>
      <c r="M61" s="13">
        <v>3.0000000000000001E-3</v>
      </c>
      <c r="N61" s="8">
        <v>0.11267914893617022</v>
      </c>
      <c r="O61" s="13">
        <v>0.10199999999999999</v>
      </c>
      <c r="P61" s="13">
        <v>0.05</v>
      </c>
      <c r="Q61" s="13" t="s">
        <v>40</v>
      </c>
      <c r="R61" s="13" t="s">
        <v>40</v>
      </c>
      <c r="S61" s="4">
        <v>19.329999999999998</v>
      </c>
    </row>
    <row r="62" spans="1:19" x14ac:dyDescent="0.2">
      <c r="A62" s="3" t="s">
        <v>16</v>
      </c>
      <c r="B62" s="8" t="s">
        <v>56</v>
      </c>
      <c r="C62" s="4">
        <v>50.95</v>
      </c>
      <c r="D62" s="8">
        <v>0.02</v>
      </c>
      <c r="E62" s="4" t="s">
        <v>57</v>
      </c>
      <c r="F62" s="8">
        <v>0.02</v>
      </c>
      <c r="G62" s="8" t="s">
        <v>58</v>
      </c>
      <c r="H62" s="13">
        <v>0.02</v>
      </c>
      <c r="I62" s="13">
        <v>3.7999999999999999E-2</v>
      </c>
      <c r="J62" s="8">
        <v>5.1999999999999998E-2</v>
      </c>
      <c r="K62" s="8">
        <v>4.43</v>
      </c>
      <c r="L62" s="8">
        <v>0.02</v>
      </c>
      <c r="M62" s="13">
        <v>3.0000000000000001E-3</v>
      </c>
      <c r="N62" s="8">
        <v>0.11267914893617022</v>
      </c>
      <c r="O62" s="13">
        <v>0.10199999999999999</v>
      </c>
      <c r="P62" s="13">
        <v>0.05</v>
      </c>
      <c r="Q62" s="13" t="s">
        <v>40</v>
      </c>
      <c r="R62" s="13" t="s">
        <v>40</v>
      </c>
      <c r="S62" s="4">
        <v>19.22</v>
      </c>
    </row>
    <row r="63" spans="1:19" x14ac:dyDescent="0.2">
      <c r="A63" s="3" t="s">
        <v>16</v>
      </c>
      <c r="B63" s="8" t="s">
        <v>59</v>
      </c>
      <c r="C63" s="4">
        <v>51.26</v>
      </c>
      <c r="D63" s="8">
        <v>0.02</v>
      </c>
      <c r="E63" s="4" t="s">
        <v>60</v>
      </c>
      <c r="F63" s="8">
        <v>1.9E-2</v>
      </c>
      <c r="G63" s="8" t="s">
        <v>61</v>
      </c>
      <c r="H63" s="13">
        <v>0.02</v>
      </c>
      <c r="I63" s="13">
        <v>3.5999999999999997E-2</v>
      </c>
      <c r="J63" s="8">
        <v>5.1999999999999998E-2</v>
      </c>
      <c r="K63" s="8">
        <v>4.45</v>
      </c>
      <c r="L63" s="8">
        <v>0.01</v>
      </c>
      <c r="M63" s="13">
        <v>4.0000000000000001E-3</v>
      </c>
      <c r="N63" s="8">
        <v>0.11267914893617022</v>
      </c>
      <c r="O63" s="13">
        <v>0.104</v>
      </c>
      <c r="P63" s="13">
        <v>0.05</v>
      </c>
      <c r="Q63" s="13" t="s">
        <v>40</v>
      </c>
      <c r="R63" s="13" t="s">
        <v>40</v>
      </c>
      <c r="S63" s="4">
        <v>19.34</v>
      </c>
    </row>
    <row r="64" spans="1:19" x14ac:dyDescent="0.2">
      <c r="A64" s="3" t="s">
        <v>16</v>
      </c>
      <c r="B64" s="8" t="s">
        <v>43</v>
      </c>
      <c r="C64" s="4">
        <v>51.22</v>
      </c>
      <c r="D64" s="8">
        <v>0.02</v>
      </c>
      <c r="E64" s="4">
        <v>18.46</v>
      </c>
      <c r="F64" s="8">
        <v>1.9E-2</v>
      </c>
      <c r="G64" s="8" t="s">
        <v>58</v>
      </c>
      <c r="H64" s="13">
        <v>1.7000000000000001E-2</v>
      </c>
      <c r="I64" s="13">
        <v>3.5999999999999997E-2</v>
      </c>
      <c r="J64" s="8">
        <v>5.0999999999999997E-2</v>
      </c>
      <c r="K64" s="8">
        <v>4.45</v>
      </c>
      <c r="L64" s="8">
        <v>0.01</v>
      </c>
      <c r="M64" s="13">
        <v>4.0000000000000001E-3</v>
      </c>
      <c r="N64" s="8">
        <v>0.11267914893617022</v>
      </c>
      <c r="O64" s="13">
        <v>0.104</v>
      </c>
      <c r="P64" s="13">
        <v>0.05</v>
      </c>
      <c r="Q64" s="13" t="s">
        <v>40</v>
      </c>
      <c r="R64" s="13" t="s">
        <v>40</v>
      </c>
      <c r="S64" s="4">
        <v>19.28</v>
      </c>
    </row>
    <row r="65" spans="1:19" x14ac:dyDescent="0.2">
      <c r="A65" s="3" t="s">
        <v>16</v>
      </c>
      <c r="B65" s="8" t="s">
        <v>41</v>
      </c>
      <c r="C65" s="4">
        <v>51.39</v>
      </c>
      <c r="D65" s="8">
        <v>0.02</v>
      </c>
      <c r="E65" s="4">
        <v>18.46</v>
      </c>
      <c r="F65" s="8">
        <v>1.9E-2</v>
      </c>
      <c r="G65" s="8" t="s">
        <v>58</v>
      </c>
      <c r="H65" s="13">
        <v>1.9E-2</v>
      </c>
      <c r="I65" s="13">
        <v>3.5999999999999997E-2</v>
      </c>
      <c r="J65" s="8">
        <v>5.1999999999999998E-2</v>
      </c>
      <c r="K65" s="8">
        <v>4.45</v>
      </c>
      <c r="L65" s="8">
        <v>0.01</v>
      </c>
      <c r="M65" s="13">
        <v>5.0000000000000001E-3</v>
      </c>
      <c r="N65" s="8">
        <v>0.11267914893617022</v>
      </c>
      <c r="O65" s="13">
        <v>0.10199999999999999</v>
      </c>
      <c r="P65" s="13">
        <v>0.05</v>
      </c>
      <c r="Q65" s="13" t="s">
        <v>40</v>
      </c>
      <c r="R65" s="13" t="s">
        <v>40</v>
      </c>
      <c r="S65" s="4">
        <v>19.34</v>
      </c>
    </row>
    <row r="66" spans="1:19" x14ac:dyDescent="0.2">
      <c r="A66" s="3" t="s">
        <v>16</v>
      </c>
      <c r="B66" s="8" t="s">
        <v>62</v>
      </c>
      <c r="C66" s="4">
        <v>51.12</v>
      </c>
      <c r="D66" s="8">
        <v>0.02</v>
      </c>
      <c r="E66" s="4">
        <v>18.34</v>
      </c>
      <c r="F66" s="8">
        <v>1.9E-2</v>
      </c>
      <c r="G66" s="8" t="s">
        <v>58</v>
      </c>
      <c r="H66" s="13">
        <v>1.6E-2</v>
      </c>
      <c r="I66" s="13">
        <v>3.5999999999999997E-2</v>
      </c>
      <c r="J66" s="8">
        <v>5.2999999999999999E-2</v>
      </c>
      <c r="K66" s="8">
        <v>4.42</v>
      </c>
      <c r="L66" s="8">
        <v>0.01</v>
      </c>
      <c r="M66" s="13">
        <v>4.0000000000000001E-3</v>
      </c>
      <c r="N66" s="8">
        <v>0.10808</v>
      </c>
      <c r="O66" s="13">
        <v>0.10199999999999999</v>
      </c>
      <c r="P66" s="13">
        <v>0.05</v>
      </c>
      <c r="Q66" s="13" t="s">
        <v>40</v>
      </c>
      <c r="R66" s="13" t="s">
        <v>40</v>
      </c>
      <c r="S66" s="4">
        <v>19.39</v>
      </c>
    </row>
    <row r="67" spans="1:19" x14ac:dyDescent="0.2">
      <c r="A67" s="3" t="s">
        <v>16</v>
      </c>
      <c r="B67" s="8" t="s">
        <v>63</v>
      </c>
      <c r="C67" s="4">
        <v>51.18</v>
      </c>
      <c r="D67" s="8">
        <v>0.02</v>
      </c>
      <c r="E67" s="4">
        <v>18.41</v>
      </c>
      <c r="F67" s="8">
        <v>1.9E-2</v>
      </c>
      <c r="G67" s="8" t="s">
        <v>58</v>
      </c>
      <c r="H67" s="13">
        <v>1.6E-2</v>
      </c>
      <c r="I67" s="13">
        <v>3.5999999999999997E-2</v>
      </c>
      <c r="J67" s="8">
        <v>5.1999999999999998E-2</v>
      </c>
      <c r="K67" s="8">
        <v>4.4400000000000004</v>
      </c>
      <c r="L67" s="8">
        <v>0.01</v>
      </c>
      <c r="M67" s="13">
        <v>4.0000000000000001E-3</v>
      </c>
      <c r="N67" s="8">
        <v>0.11267914893617022</v>
      </c>
      <c r="O67" s="13">
        <v>0.104</v>
      </c>
      <c r="P67" s="13">
        <v>0.05</v>
      </c>
      <c r="Q67" s="13" t="s">
        <v>40</v>
      </c>
      <c r="R67" s="13" t="s">
        <v>40</v>
      </c>
      <c r="S67" s="4">
        <v>19.190000000000001</v>
      </c>
    </row>
    <row r="68" spans="1:19" x14ac:dyDescent="0.2">
      <c r="A68" s="3" t="s">
        <v>16</v>
      </c>
      <c r="B68" s="8" t="s">
        <v>62</v>
      </c>
      <c r="C68" s="4">
        <v>51.07</v>
      </c>
      <c r="D68" s="8">
        <v>0.02</v>
      </c>
      <c r="E68" s="4">
        <v>18.309999999999999</v>
      </c>
      <c r="F68" s="8">
        <v>1.9E-2</v>
      </c>
      <c r="G68" s="8" t="s">
        <v>42</v>
      </c>
      <c r="H68" s="13">
        <v>1.4999999999999999E-2</v>
      </c>
      <c r="I68" s="13">
        <v>3.5999999999999997E-2</v>
      </c>
      <c r="J68" s="8">
        <v>5.2999999999999999E-2</v>
      </c>
      <c r="K68" s="8">
        <v>4.42</v>
      </c>
      <c r="L68" s="8">
        <v>0.01</v>
      </c>
      <c r="M68" s="13">
        <v>4.0000000000000001E-3</v>
      </c>
      <c r="N68" s="8">
        <v>0.11152936170212766</v>
      </c>
      <c r="O68" s="13">
        <v>0.10199999999999999</v>
      </c>
      <c r="P68" s="13">
        <v>4.8000000000000001E-2</v>
      </c>
      <c r="Q68" s="13" t="s">
        <v>40</v>
      </c>
      <c r="R68" s="13" t="s">
        <v>40</v>
      </c>
      <c r="S68" s="4">
        <v>19.260000000000002</v>
      </c>
    </row>
    <row r="69" spans="1:19" x14ac:dyDescent="0.2">
      <c r="A69" s="3" t="s">
        <v>16</v>
      </c>
      <c r="B69" s="8" t="s">
        <v>62</v>
      </c>
      <c r="C69" s="4">
        <v>51.17</v>
      </c>
      <c r="D69" s="8">
        <v>0.02</v>
      </c>
      <c r="E69" s="4">
        <v>18.350000000000001</v>
      </c>
      <c r="F69" s="8">
        <v>1.9E-2</v>
      </c>
      <c r="G69" s="8" t="s">
        <v>42</v>
      </c>
      <c r="H69" s="13">
        <v>1.4E-2</v>
      </c>
      <c r="I69" s="13">
        <v>3.5999999999999997E-2</v>
      </c>
      <c r="J69" s="8">
        <v>5.1999999999999998E-2</v>
      </c>
      <c r="K69" s="8">
        <v>4.43</v>
      </c>
      <c r="L69" s="8">
        <v>0.01</v>
      </c>
      <c r="M69" s="13">
        <v>3.0000000000000001E-3</v>
      </c>
      <c r="N69" s="8">
        <v>0.10808</v>
      </c>
      <c r="O69" s="13">
        <v>0.10199999999999999</v>
      </c>
      <c r="P69" s="13">
        <v>0.05</v>
      </c>
      <c r="Q69" s="13" t="s">
        <v>40</v>
      </c>
      <c r="R69" s="13" t="s">
        <v>40</v>
      </c>
      <c r="S69" s="4">
        <v>19.29</v>
      </c>
    </row>
    <row r="70" spans="1:19" x14ac:dyDescent="0.2">
      <c r="A70" s="3" t="s">
        <v>16</v>
      </c>
      <c r="B70" s="8" t="s">
        <v>56</v>
      </c>
      <c r="C70" s="4">
        <v>51.13</v>
      </c>
      <c r="D70" s="8">
        <v>0.02</v>
      </c>
      <c r="E70" s="4">
        <v>18.38</v>
      </c>
      <c r="F70" s="8">
        <v>1.9E-2</v>
      </c>
      <c r="G70" s="8" t="s">
        <v>42</v>
      </c>
      <c r="H70" s="13">
        <v>1.2999999999999999E-2</v>
      </c>
      <c r="I70" s="13">
        <v>3.5999999999999997E-2</v>
      </c>
      <c r="J70" s="8">
        <v>5.1999999999999998E-2</v>
      </c>
      <c r="K70" s="8">
        <v>4.43</v>
      </c>
      <c r="L70" s="8">
        <v>0.01</v>
      </c>
      <c r="M70" s="13">
        <v>6.0000000000000001E-3</v>
      </c>
      <c r="N70" s="8">
        <v>0.11152936170212766</v>
      </c>
      <c r="O70" s="13">
        <v>0.104</v>
      </c>
      <c r="P70" s="13">
        <v>0.05</v>
      </c>
      <c r="Q70" s="13" t="s">
        <v>40</v>
      </c>
      <c r="R70" s="13" t="s">
        <v>40</v>
      </c>
      <c r="S70" s="4">
        <v>19.27</v>
      </c>
    </row>
  </sheetData>
  <conditionalFormatting sqref="B11:C70 H11:H70">
    <cfRule type="expression" dxfId="65" priority="43">
      <formula>AND(ISNUMBER(B11*1),NOT(ISNUMBER(B11)),NOT(B11=""))</formula>
    </cfRule>
  </conditionalFormatting>
  <conditionalFormatting sqref="D11:D70">
    <cfRule type="expression" dxfId="14" priority="15">
      <formula>AND(ISNUMBER(D11*1),NOT(ISNUMBER(D11)),NOT(D11=""))</formula>
    </cfRule>
  </conditionalFormatting>
  <conditionalFormatting sqref="F11:F70">
    <cfRule type="expression" dxfId="13" priority="14">
      <formula>AND(ISNUMBER(F11*1),NOT(ISNUMBER(F11)),NOT(F11=""))</formula>
    </cfRule>
  </conditionalFormatting>
  <conditionalFormatting sqref="G11:G70">
    <cfRule type="expression" dxfId="12" priority="13">
      <formula>AND(ISNUMBER(G11*1),NOT(ISNUMBER(G11)),NOT(G11=""))</formula>
    </cfRule>
  </conditionalFormatting>
  <conditionalFormatting sqref="J11:J70">
    <cfRule type="expression" dxfId="11" priority="12">
      <formula>AND(ISNUMBER(J11*1),NOT(ISNUMBER(J11)),NOT(J11=""))</formula>
    </cfRule>
  </conditionalFormatting>
  <conditionalFormatting sqref="K11:K70">
    <cfRule type="expression" dxfId="10" priority="11">
      <formula>AND(ISNUMBER(K11*1),NOT(ISNUMBER(K11)),NOT(K11=""))</formula>
    </cfRule>
  </conditionalFormatting>
  <conditionalFormatting sqref="L11:L70">
    <cfRule type="expression" dxfId="9" priority="10">
      <formula>AND(ISNUMBER(L11*1),NOT(ISNUMBER(L11)),NOT(L11=""))</formula>
    </cfRule>
  </conditionalFormatting>
  <conditionalFormatting sqref="N11:N70">
    <cfRule type="expression" dxfId="8" priority="9">
      <formula>AND(ISNUMBER(N11*1),NOT(ISNUMBER(N11)),NOT(N11=""))</formula>
    </cfRule>
  </conditionalFormatting>
  <conditionalFormatting sqref="E11:E70">
    <cfRule type="expression" dxfId="7" priority="8">
      <formula>AND(ISNUMBER(E11*1),NOT(ISNUMBER(E11)),NOT(E11=""))</formula>
    </cfRule>
  </conditionalFormatting>
  <conditionalFormatting sqref="S11:S70">
    <cfRule type="expression" dxfId="6" priority="7">
      <formula>AND(ISNUMBER(S11*1),NOT(ISNUMBER(S11)),NOT(S11=""))</formula>
    </cfRule>
  </conditionalFormatting>
  <conditionalFormatting sqref="I11:I70">
    <cfRule type="expression" dxfId="5" priority="6">
      <formula>AND(ISNUMBER(I11*1),NOT(ISNUMBER(I11)),NOT(I11=""))</formula>
    </cfRule>
  </conditionalFormatting>
  <conditionalFormatting sqref="M11:M70">
    <cfRule type="expression" dxfId="4" priority="5">
      <formula>AND(ISNUMBER(M11*1),NOT(ISNUMBER(M11)),NOT(M11=""))</formula>
    </cfRule>
  </conditionalFormatting>
  <conditionalFormatting sqref="O11:O70">
    <cfRule type="expression" dxfId="3" priority="4">
      <formula>AND(ISNUMBER(O11*1),NOT(ISNUMBER(O11)),NOT(O11=""))</formula>
    </cfRule>
  </conditionalFormatting>
  <conditionalFormatting sqref="P11:P70">
    <cfRule type="expression" dxfId="2" priority="3">
      <formula>AND(ISNUMBER(P11*1),NOT(ISNUMBER(P11)),NOT(P11=""))</formula>
    </cfRule>
  </conditionalFormatting>
  <conditionalFormatting sqref="Q11:Q70">
    <cfRule type="expression" dxfId="1" priority="2">
      <formula>AND(ISNUMBER(Q11*1),NOT(ISNUMBER(Q11)),NOT(Q11=""))</formula>
    </cfRule>
  </conditionalFormatting>
  <conditionalFormatting sqref="R11:R70">
    <cfRule type="expression" dxfId="0" priority="1">
      <formula>AND(ISNUMBER(R11*1),NOT(ISNUMBER(R11)),NOT(R11=""))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GBAP-15 (January-2017)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2016-09-21T04:55:39Z</dcterms:created>
  <dcterms:modified xsi:type="dcterms:W3CDTF">2017-01-17T05:26:17Z</dcterms:modified>
</cp:coreProperties>
</file>